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4525"/>
</workbook>
</file>

<file path=xl/calcChain.xml><?xml version="1.0" encoding="utf-8"?>
<calcChain xmlns="http://schemas.openxmlformats.org/spreadsheetml/2006/main">
  <c r="E13" i="2" l="1"/>
  <c r="E30" i="2"/>
  <c r="E96" i="2"/>
  <c r="E118" i="2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E1628" i="2"/>
  <c r="F13" i="2"/>
  <c r="F30" i="2"/>
  <c r="F96" i="2"/>
  <c r="F118" i="2"/>
  <c r="F1628" i="2" s="1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818" i="2"/>
  <c r="F884" i="2"/>
  <c r="F989" i="2"/>
  <c r="G13" i="2"/>
  <c r="G30" i="2"/>
  <c r="G96" i="2"/>
  <c r="G118" i="2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G1628" i="2"/>
  <c r="H13" i="2"/>
  <c r="H30" i="2"/>
  <c r="H96" i="2"/>
  <c r="H118" i="2"/>
  <c r="H1628" i="2" s="1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818" i="2"/>
  <c r="H884" i="2"/>
  <c r="H989" i="2"/>
  <c r="I13" i="2"/>
  <c r="I30" i="2"/>
  <c r="I96" i="2"/>
  <c r="I118" i="2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I1628" i="2"/>
  <c r="J13" i="2"/>
  <c r="J30" i="2"/>
  <c r="J96" i="2"/>
  <c r="J118" i="2"/>
  <c r="J1628" i="2" s="1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818" i="2"/>
  <c r="J884" i="2"/>
  <c r="J989" i="2"/>
  <c r="K13" i="2"/>
  <c r="K30" i="2"/>
  <c r="K96" i="2"/>
  <c r="K118" i="2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K1628" i="2"/>
  <c r="L13" i="2"/>
  <c r="L30" i="2"/>
  <c r="L96" i="2"/>
  <c r="L118" i="2"/>
  <c r="L1628" i="2" s="1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818" i="2"/>
  <c r="L884" i="2"/>
  <c r="L989" i="2"/>
  <c r="M13" i="2"/>
  <c r="M30" i="2"/>
  <c r="M96" i="2"/>
  <c r="M118" i="2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M1628" i="2"/>
  <c r="N13" i="2"/>
  <c r="N30" i="2"/>
  <c r="N96" i="2"/>
  <c r="N118" i="2"/>
  <c r="N1628" i="2" s="1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818" i="2"/>
  <c r="N884" i="2"/>
  <c r="N989" i="2"/>
  <c r="O13" i="2"/>
  <c r="O30" i="2"/>
  <c r="O96" i="2"/>
  <c r="O118" i="2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O1628" i="2"/>
  <c r="P13" i="2"/>
  <c r="P30" i="2"/>
  <c r="P96" i="2"/>
  <c r="P118" i="2"/>
  <c r="P1628" i="2" s="1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818" i="2"/>
  <c r="P884" i="2"/>
  <c r="P989" i="2"/>
  <c r="Q13" i="2"/>
  <c r="Q30" i="2"/>
  <c r="Q96" i="2"/>
  <c r="Q118" i="2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Q1628" i="2"/>
  <c r="R13" i="2"/>
  <c r="R30" i="2"/>
  <c r="R96" i="2"/>
  <c r="R118" i="2"/>
  <c r="R1628" i="2" s="1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818" i="2"/>
  <c r="R884" i="2"/>
  <c r="R989" i="2"/>
  <c r="S13" i="2"/>
  <c r="S30" i="2"/>
  <c r="S96" i="2"/>
  <c r="S118" i="2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S1628" i="2"/>
  <c r="T13" i="2"/>
  <c r="T30" i="2"/>
  <c r="T96" i="2"/>
  <c r="T118" i="2"/>
  <c r="T1628" i="2" s="1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818" i="2"/>
  <c r="T884" i="2"/>
  <c r="T989" i="2"/>
  <c r="U13" i="2"/>
  <c r="U30" i="2"/>
  <c r="U96" i="2"/>
  <c r="U118" i="2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U1628" i="2"/>
  <c r="V13" i="2"/>
  <c r="V30" i="2"/>
  <c r="V96" i="2"/>
  <c r="V118" i="2"/>
  <c r="V1628" i="2" s="1"/>
  <c r="V137" i="2"/>
  <c r="V219" i="2"/>
  <c r="V265" i="2"/>
  <c r="V386" i="2"/>
  <c r="V437" i="2"/>
  <c r="V495" i="2"/>
  <c r="V506" i="2"/>
  <c r="V548" i="2"/>
  <c r="V592" i="2"/>
  <c r="V593" i="2"/>
  <c r="V657" i="2"/>
  <c r="V681" i="2"/>
  <c r="V747" i="2"/>
  <c r="V760" i="2"/>
  <c r="V818" i="2"/>
  <c r="V884" i="2"/>
  <c r="V989" i="2"/>
  <c r="W13" i="2"/>
  <c r="W30" i="2"/>
  <c r="W96" i="2"/>
  <c r="W118" i="2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W1628" i="2"/>
  <c r="X13" i="2"/>
  <c r="X30" i="2"/>
  <c r="X96" i="2"/>
  <c r="X118" i="2"/>
  <c r="X1628" i="2" s="1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Y13" i="2"/>
  <c r="Y30" i="2"/>
  <c r="Y96" i="2"/>
  <c r="Y118" i="2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Y1628" i="2"/>
  <c r="Z13" i="2"/>
  <c r="Z30" i="2"/>
  <c r="Z96" i="2"/>
  <c r="Z118" i="2"/>
  <c r="Z1628" i="2" s="1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818" i="2"/>
  <c r="Z884" i="2"/>
  <c r="Z989" i="2"/>
  <c r="AA13" i="2"/>
  <c r="AA30" i="2"/>
  <c r="AA96" i="2"/>
  <c r="AA118" i="2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A1628" i="2"/>
  <c r="AB13" i="2"/>
  <c r="AB30" i="2"/>
  <c r="AB96" i="2"/>
  <c r="AB118" i="2"/>
  <c r="AB1628" i="2" s="1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818" i="2"/>
  <c r="AB884" i="2"/>
  <c r="AB989" i="2"/>
  <c r="AC13" i="2"/>
  <c r="AC30" i="2"/>
  <c r="AC96" i="2"/>
  <c r="AC118" i="2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C1628" i="2"/>
  <c r="AD13" i="2"/>
  <c r="AD30" i="2"/>
  <c r="AD96" i="2"/>
  <c r="AD118" i="2"/>
  <c r="AD1628" i="2" s="1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818" i="2"/>
  <c r="AD884" i="2"/>
  <c r="AD989" i="2"/>
  <c r="AE13" i="2"/>
  <c r="AE30" i="2"/>
  <c r="AE96" i="2"/>
  <c r="AE118" i="2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E1628" i="2"/>
  <c r="AF13" i="2"/>
  <c r="AF30" i="2"/>
  <c r="AF96" i="2"/>
  <c r="AF118" i="2"/>
  <c r="AF1628" i="2" s="1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818" i="2"/>
  <c r="AF884" i="2"/>
  <c r="AF989" i="2"/>
  <c r="AG13" i="2"/>
  <c r="AG30" i="2"/>
  <c r="AG96" i="2"/>
  <c r="AG118" i="2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G1628" i="2"/>
  <c r="AH13" i="2"/>
  <c r="AH30" i="2"/>
  <c r="AH96" i="2"/>
  <c r="AH118" i="2"/>
  <c r="AH1628" i="2" s="1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818" i="2"/>
  <c r="AH884" i="2"/>
  <c r="AH989" i="2"/>
  <c r="AI13" i="2"/>
  <c r="AI30" i="2"/>
  <c r="AI96" i="2"/>
  <c r="AI118" i="2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I1628" i="2"/>
  <c r="AJ13" i="2"/>
  <c r="AJ30" i="2"/>
  <c r="AJ96" i="2"/>
  <c r="AJ118" i="2"/>
  <c r="AJ1628" i="2" s="1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818" i="2"/>
  <c r="AJ884" i="2"/>
  <c r="AJ989" i="2"/>
  <c r="AK13" i="2"/>
  <c r="AK30" i="2"/>
  <c r="AK96" i="2"/>
  <c r="AK118" i="2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K1628" i="2"/>
  <c r="AL13" i="2"/>
  <c r="AL30" i="2"/>
  <c r="AL96" i="2"/>
  <c r="AL118" i="2"/>
  <c r="AL1628" i="2" s="1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818" i="2"/>
  <c r="AL884" i="2"/>
  <c r="AL989" i="2"/>
  <c r="AM13" i="2"/>
  <c r="AM30" i="2"/>
  <c r="AM96" i="2"/>
  <c r="AM118" i="2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M1628" i="2"/>
  <c r="AN13" i="2"/>
  <c r="AN30" i="2"/>
  <c r="AN96" i="2"/>
  <c r="AN118" i="2"/>
  <c r="AN1628" i="2" s="1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818" i="2"/>
  <c r="AN884" i="2"/>
  <c r="AN989" i="2"/>
  <c r="AO13" i="2"/>
  <c r="AO30" i="2"/>
  <c r="AO96" i="2"/>
  <c r="AO118" i="2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O1628" i="2"/>
  <c r="AP13" i="2"/>
  <c r="AP30" i="2"/>
  <c r="AP96" i="2"/>
  <c r="AP118" i="2"/>
  <c r="AP1628" i="2" s="1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818" i="2"/>
  <c r="AP884" i="2"/>
  <c r="AP989" i="2"/>
  <c r="AQ13" i="2"/>
  <c r="AQ30" i="2"/>
  <c r="AQ96" i="2"/>
  <c r="AQ118" i="2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Q1628" i="2"/>
  <c r="AR13" i="2"/>
  <c r="AR30" i="2"/>
  <c r="AR96" i="2"/>
  <c r="AR118" i="2"/>
  <c r="AR1628" i="2" s="1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S13" i="2"/>
  <c r="AS30" i="2"/>
  <c r="AS96" i="2"/>
  <c r="AS118" i="2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S1628" i="2"/>
  <c r="AT13" i="2"/>
  <c r="AT30" i="2"/>
  <c r="AT96" i="2"/>
  <c r="AT118" i="2"/>
  <c r="AT1628" i="2" s="1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U13" i="2"/>
  <c r="AU30" i="2"/>
  <c r="AU96" i="2"/>
  <c r="AU118" i="2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U1628" i="2"/>
  <c r="AV13" i="2"/>
  <c r="AV30" i="2"/>
  <c r="AV96" i="2"/>
  <c r="AV118" i="2"/>
  <c r="AV1628" i="2" s="1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818" i="2"/>
  <c r="AV884" i="2"/>
  <c r="AV989" i="2"/>
  <c r="E13" i="4"/>
  <c r="E30" i="4"/>
  <c r="E96" i="4"/>
  <c r="E118" i="4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E1628" i="4"/>
  <c r="F13" i="4"/>
  <c r="F30" i="4"/>
  <c r="F96" i="4"/>
  <c r="F118" i="4"/>
  <c r="F1628" i="4" s="1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818" i="4"/>
  <c r="F884" i="4"/>
  <c r="F989" i="4"/>
  <c r="G13" i="4"/>
  <c r="G30" i="4"/>
  <c r="G96" i="4"/>
  <c r="G118" i="4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G1628" i="4"/>
  <c r="H13" i="4"/>
  <c r="H30" i="4"/>
  <c r="H96" i="4"/>
  <c r="H118" i="4"/>
  <c r="H1628" i="4" s="1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818" i="4"/>
  <c r="H884" i="4"/>
  <c r="H989" i="4"/>
  <c r="I13" i="4"/>
  <c r="I30" i="4"/>
  <c r="I96" i="4"/>
  <c r="I118" i="4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I1628" i="4"/>
  <c r="J13" i="4"/>
  <c r="J30" i="4"/>
  <c r="J96" i="4"/>
  <c r="J118" i="4"/>
  <c r="J1628" i="4" s="1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818" i="4"/>
  <c r="J884" i="4"/>
  <c r="J989" i="4"/>
  <c r="K13" i="4"/>
  <c r="K30" i="4"/>
  <c r="K96" i="4"/>
  <c r="K118" i="4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989" i="4"/>
  <c r="K1628" i="4"/>
  <c r="L13" i="4"/>
  <c r="L30" i="4"/>
  <c r="L96" i="4"/>
  <c r="L118" i="4"/>
  <c r="L1628" i="4" s="1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818" i="4"/>
  <c r="L884" i="4"/>
  <c r="L989" i="4"/>
  <c r="M13" i="4"/>
  <c r="M30" i="4"/>
  <c r="M96" i="4"/>
  <c r="M118" i="4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989" i="4"/>
  <c r="M1628" i="4"/>
  <c r="N13" i="4"/>
  <c r="N30" i="4"/>
  <c r="N96" i="4"/>
  <c r="N118" i="4"/>
  <c r="N1628" i="4" s="1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818" i="4"/>
  <c r="N884" i="4"/>
  <c r="N989" i="4"/>
  <c r="O13" i="4"/>
  <c r="O30" i="4"/>
  <c r="O96" i="4"/>
  <c r="O118" i="4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989" i="4"/>
  <c r="O1628" i="4"/>
  <c r="P13" i="4"/>
  <c r="P30" i="4"/>
  <c r="P96" i="4"/>
  <c r="P118" i="4"/>
  <c r="P1628" i="4" s="1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818" i="4"/>
  <c r="P884" i="4"/>
  <c r="P989" i="4"/>
  <c r="Q13" i="4"/>
  <c r="Q30" i="4"/>
  <c r="Q96" i="4"/>
  <c r="Q118" i="4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989" i="4"/>
  <c r="Q1628" i="4"/>
  <c r="R13" i="4"/>
  <c r="R30" i="4"/>
  <c r="R96" i="4"/>
  <c r="R118" i="4"/>
  <c r="R1628" i="4" s="1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818" i="4"/>
  <c r="R884" i="4"/>
  <c r="R989" i="4"/>
  <c r="S13" i="4"/>
  <c r="S30" i="4"/>
  <c r="S96" i="4"/>
  <c r="S118" i="4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989" i="4"/>
  <c r="S1628" i="4"/>
  <c r="T13" i="4"/>
  <c r="T30" i="4"/>
  <c r="T96" i="4"/>
  <c r="T118" i="4"/>
  <c r="T1628" i="4" s="1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818" i="4"/>
  <c r="T884" i="4"/>
  <c r="T989" i="4"/>
  <c r="U13" i="4"/>
  <c r="U30" i="4"/>
  <c r="U96" i="4"/>
  <c r="U118" i="4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989" i="4"/>
  <c r="U1628" i="4"/>
  <c r="V13" i="4"/>
  <c r="V30" i="4"/>
  <c r="V96" i="4"/>
  <c r="V118" i="4"/>
  <c r="V1628" i="4" s="1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818" i="4"/>
  <c r="V884" i="4"/>
  <c r="V989" i="4"/>
  <c r="W13" i="4"/>
  <c r="W30" i="4"/>
  <c r="W96" i="4"/>
  <c r="W118" i="4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989" i="4"/>
  <c r="W1628" i="4"/>
  <c r="X13" i="4"/>
  <c r="X30" i="4"/>
  <c r="X96" i="4"/>
  <c r="X118" i="4"/>
  <c r="X1628" i="4" s="1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818" i="4"/>
  <c r="X884" i="4"/>
  <c r="X989" i="4"/>
  <c r="Y13" i="4"/>
  <c r="Y30" i="4"/>
  <c r="Y96" i="4"/>
  <c r="Y118" i="4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989" i="4"/>
  <c r="Y1628" i="4"/>
  <c r="Z13" i="4"/>
  <c r="Z30" i="4"/>
  <c r="Z96" i="4"/>
  <c r="Z118" i="4"/>
  <c r="Z1628" i="4" s="1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818" i="4"/>
  <c r="Z884" i="4"/>
  <c r="Z989" i="4"/>
  <c r="AA13" i="4"/>
  <c r="AA30" i="4"/>
  <c r="AA96" i="4"/>
  <c r="AA118" i="4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989" i="4"/>
  <c r="AA1628" i="4"/>
  <c r="AB13" i="4"/>
  <c r="AB30" i="4"/>
  <c r="AB96" i="4"/>
  <c r="AB118" i="4"/>
  <c r="AB1628" i="4" s="1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818" i="4"/>
  <c r="AB884" i="4"/>
  <c r="AB989" i="4"/>
  <c r="AC13" i="4"/>
  <c r="AC30" i="4"/>
  <c r="AC96" i="4"/>
  <c r="AC118" i="4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989" i="4"/>
  <c r="AC1628" i="4"/>
  <c r="AD13" i="4"/>
  <c r="AD30" i="4"/>
  <c r="AD96" i="4"/>
  <c r="AD118" i="4"/>
  <c r="AD1628" i="4" s="1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818" i="4"/>
  <c r="AD884" i="4"/>
  <c r="AD989" i="4"/>
  <c r="AE13" i="4"/>
  <c r="AE30" i="4"/>
  <c r="AE96" i="4"/>
  <c r="AE118" i="4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1628" i="4" s="1"/>
  <c r="AE818" i="4"/>
  <c r="AE884" i="4"/>
  <c r="AE989" i="4"/>
  <c r="AF13" i="4"/>
  <c r="AF30" i="4"/>
  <c r="AF96" i="4"/>
  <c r="AF118" i="4"/>
  <c r="AF1628" i="4" s="1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818" i="4"/>
  <c r="AF884" i="4"/>
  <c r="AF989" i="4"/>
  <c r="AG13" i="4"/>
  <c r="AG30" i="4"/>
  <c r="AG96" i="4"/>
  <c r="AG118" i="4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1628" i="4" s="1"/>
  <c r="AG818" i="4"/>
  <c r="AG884" i="4"/>
  <c r="AG989" i="4"/>
  <c r="AH13" i="4"/>
  <c r="AH30" i="4"/>
  <c r="AH96" i="4"/>
  <c r="AH118" i="4"/>
  <c r="AH1628" i="4" s="1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818" i="4"/>
  <c r="AH884" i="4"/>
  <c r="AH989" i="4"/>
  <c r="AI13" i="4"/>
  <c r="AI30" i="4"/>
  <c r="AI96" i="4"/>
  <c r="AI118" i="4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1628" i="4" s="1"/>
  <c r="AI818" i="4"/>
  <c r="AI884" i="4"/>
  <c r="AI989" i="4"/>
  <c r="AJ13" i="4"/>
  <c r="AJ30" i="4"/>
  <c r="AJ96" i="4"/>
  <c r="AJ118" i="4"/>
  <c r="AJ1628" i="4" s="1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818" i="4"/>
  <c r="AJ884" i="4"/>
  <c r="AJ989" i="4"/>
  <c r="AK13" i="4"/>
  <c r="AK30" i="4"/>
  <c r="AK96" i="4"/>
  <c r="AK118" i="4"/>
  <c r="AK137" i="4"/>
  <c r="AK219" i="4"/>
  <c r="AK1628" i="4" s="1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L13" i="4"/>
  <c r="AL30" i="4"/>
  <c r="AL96" i="4"/>
  <c r="AL118" i="4"/>
  <c r="AL1628" i="4" s="1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818" i="4"/>
  <c r="AL884" i="4"/>
  <c r="AL989" i="4"/>
  <c r="AM13" i="4"/>
  <c r="AM30" i="4"/>
  <c r="AM96" i="4"/>
  <c r="AM118" i="4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989" i="4"/>
  <c r="AM1628" i="4"/>
  <c r="AN13" i="4"/>
  <c r="AN30" i="4"/>
  <c r="AN96" i="4"/>
  <c r="AN118" i="4"/>
  <c r="AN1628" i="4" s="1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818" i="4"/>
  <c r="AN884" i="4"/>
  <c r="AN989" i="4"/>
  <c r="AO13" i="4"/>
  <c r="AO30" i="4"/>
  <c r="AO96" i="4"/>
  <c r="AO118" i="4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989" i="4"/>
  <c r="AO1628" i="4"/>
  <c r="AP13" i="4"/>
  <c r="AP30" i="4"/>
  <c r="AP96" i="4"/>
  <c r="AP118" i="4"/>
  <c r="AP1628" i="4" s="1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818" i="4"/>
  <c r="AP884" i="4"/>
  <c r="AP989" i="4"/>
  <c r="AQ13" i="4"/>
  <c r="AQ30" i="4"/>
  <c r="AQ96" i="4"/>
  <c r="AQ118" i="4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989" i="4"/>
  <c r="AQ1628" i="4"/>
  <c r="AR13" i="4"/>
  <c r="AR30" i="4"/>
  <c r="AR96" i="4"/>
  <c r="AR118" i="4"/>
  <c r="AR1628" i="4" s="1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818" i="4"/>
  <c r="AR884" i="4"/>
  <c r="AR989" i="4"/>
  <c r="AS13" i="4"/>
  <c r="AS30" i="4"/>
  <c r="AS96" i="4"/>
  <c r="AS118" i="4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989" i="4"/>
  <c r="AS1628" i="4"/>
  <c r="AT13" i="4"/>
  <c r="AT30" i="4"/>
  <c r="AT96" i="4"/>
  <c r="AT118" i="4"/>
  <c r="AT1628" i="4" s="1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818" i="4"/>
  <c r="AT884" i="4"/>
  <c r="AT989" i="4"/>
  <c r="AU13" i="4"/>
  <c r="AU30" i="4"/>
  <c r="AU96" i="4"/>
  <c r="AU118" i="4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989" i="4"/>
  <c r="AU1628" i="4"/>
  <c r="AV13" i="4"/>
  <c r="AV30" i="4"/>
  <c r="AV96" i="4"/>
  <c r="AV118" i="4"/>
  <c r="AV1628" i="4" s="1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818" i="4"/>
  <c r="AV884" i="4"/>
  <c r="AV989" i="4"/>
  <c r="AW13" i="4"/>
  <c r="AW30" i="4"/>
  <c r="AW96" i="4"/>
  <c r="AW118" i="4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1628" i="4" s="1"/>
  <c r="AW818" i="4"/>
  <c r="AW884" i="4"/>
  <c r="AW989" i="4"/>
  <c r="AX13" i="4"/>
  <c r="AX30" i="4"/>
  <c r="AX96" i="4"/>
  <c r="AX118" i="4"/>
  <c r="AX1628" i="4" s="1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818" i="4"/>
  <c r="AX884" i="4"/>
  <c r="AX989" i="4"/>
  <c r="AY13" i="4"/>
  <c r="AY30" i="4"/>
  <c r="AY96" i="4"/>
  <c r="AY118" i="4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1628" i="4" s="1"/>
  <c r="AY818" i="4"/>
  <c r="AY884" i="4"/>
  <c r="AY989" i="4"/>
  <c r="AZ13" i="4"/>
  <c r="AZ30" i="4"/>
  <c r="AZ96" i="4"/>
  <c r="AZ118" i="4"/>
  <c r="AZ1628" i="4" s="1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818" i="4"/>
  <c r="AZ884" i="4"/>
  <c r="AZ989" i="4"/>
  <c r="BA13" i="4"/>
  <c r="BA30" i="4"/>
  <c r="BA96" i="4"/>
  <c r="BA118" i="4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989" i="4"/>
  <c r="BA1628" i="4"/>
  <c r="BB13" i="4"/>
  <c r="BB30" i="4"/>
  <c r="BB96" i="4"/>
  <c r="BB118" i="4"/>
  <c r="BB1628" i="4" s="1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818" i="4"/>
  <c r="BB884" i="4"/>
  <c r="BB989" i="4"/>
  <c r="BC13" i="4"/>
  <c r="BC30" i="4"/>
  <c r="BC96" i="4"/>
  <c r="BC118" i="4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1628" i="4" s="1"/>
  <c r="BC818" i="4"/>
  <c r="BC884" i="4"/>
  <c r="BC989" i="4"/>
  <c r="BD13" i="4"/>
  <c r="BD30" i="4"/>
  <c r="BD96" i="4"/>
  <c r="BD118" i="4"/>
  <c r="BD1628" i="4" s="1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818" i="4"/>
  <c r="BD884" i="4"/>
  <c r="BD989" i="4"/>
  <c r="BE13" i="4"/>
  <c r="BE30" i="4"/>
  <c r="BE96" i="4"/>
  <c r="BE118" i="4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989" i="4"/>
  <c r="BE1628" i="4"/>
  <c r="BF13" i="4"/>
  <c r="BF30" i="4"/>
  <c r="BF96" i="4"/>
  <c r="BF118" i="4"/>
  <c r="BF1628" i="4" s="1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818" i="4"/>
  <c r="BF884" i="4"/>
  <c r="BF989" i="4"/>
  <c r="BG13" i="4"/>
  <c r="BG30" i="4"/>
  <c r="BG96" i="4"/>
  <c r="BG118" i="4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989" i="4"/>
  <c r="BG1628" i="4"/>
  <c r="BH13" i="4"/>
  <c r="BH30" i="4"/>
  <c r="BH96" i="4"/>
  <c r="BH118" i="4"/>
  <c r="BH1628" i="4" s="1"/>
  <c r="BH137" i="4"/>
  <c r="BH219" i="4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818" i="4"/>
  <c r="BH884" i="4"/>
  <c r="BH989" i="4"/>
  <c r="BI13" i="4"/>
  <c r="BI30" i="4"/>
  <c r="BI96" i="4"/>
  <c r="BI118" i="4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989" i="4"/>
  <c r="BI1628" i="4"/>
  <c r="BJ13" i="4"/>
  <c r="BJ30" i="4"/>
  <c r="BJ96" i="4"/>
  <c r="BJ118" i="4"/>
  <c r="BJ1628" i="4" s="1"/>
  <c r="BJ137" i="4"/>
  <c r="BJ219" i="4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818" i="4"/>
  <c r="BJ884" i="4"/>
  <c r="BJ989" i="4"/>
  <c r="BK13" i="4"/>
  <c r="BK30" i="4"/>
  <c r="BK96" i="4"/>
  <c r="BK118" i="4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1628" i="4" s="1"/>
  <c r="BK818" i="4"/>
  <c r="BK884" i="4"/>
  <c r="BK989" i="4"/>
  <c r="BL13" i="4"/>
  <c r="BL30" i="4"/>
  <c r="BL96" i="4"/>
  <c r="BL118" i="4"/>
  <c r="BL1628" i="4" s="1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818" i="4"/>
  <c r="BL884" i="4"/>
  <c r="BL989" i="4"/>
  <c r="BM13" i="4"/>
  <c r="BM30" i="4"/>
  <c r="BM96" i="4"/>
  <c r="BM118" i="4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989" i="4"/>
  <c r="BM1628" i="4"/>
  <c r="BN13" i="4"/>
  <c r="BN30" i="4"/>
  <c r="BN96" i="4"/>
  <c r="BN118" i="4"/>
  <c r="BN1628" i="4" s="1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818" i="4"/>
  <c r="BN884" i="4"/>
  <c r="BN989" i="4"/>
  <c r="BO13" i="4"/>
  <c r="BO30" i="4"/>
  <c r="BO96" i="4"/>
  <c r="BO118" i="4"/>
  <c r="BO137" i="4"/>
  <c r="BO219" i="4"/>
  <c r="BO1628" i="4" s="1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989" i="4"/>
  <c r="BP13" i="4"/>
  <c r="BP30" i="4"/>
  <c r="BP96" i="4"/>
  <c r="BP118" i="4"/>
  <c r="BP1628" i="4" s="1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818" i="4"/>
  <c r="BP884" i="4"/>
  <c r="BP989" i="4"/>
  <c r="BQ13" i="4"/>
  <c r="BQ30" i="4"/>
  <c r="BQ96" i="4"/>
  <c r="BQ118" i="4"/>
  <c r="BQ137" i="4"/>
  <c r="BQ219" i="4"/>
  <c r="BQ1628" i="4" s="1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989" i="4"/>
  <c r="BR13" i="4"/>
  <c r="BR30" i="4"/>
  <c r="BR96" i="4"/>
  <c r="BR118" i="4"/>
  <c r="BR1628" i="4" s="1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818" i="4"/>
  <c r="BR884" i="4"/>
  <c r="BR989" i="4"/>
  <c r="BS13" i="4"/>
  <c r="BS30" i="4"/>
  <c r="BS96" i="4"/>
  <c r="BS118" i="4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989" i="4"/>
  <c r="BS1628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<sst xmlns="http://schemas.openxmlformats.org/spreadsheetml/2006/main" count="6689" uniqueCount="2492">
  <si>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</si>
  <si>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</si>
  <si>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</si>
  <si>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</si>
  <si>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</si>
  <si>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</si>
  <si>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</si>
  <si>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</si>
  <si>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</si>
  <si>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</si>
  <si>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</si>
  <si>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</si>
  <si>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</si>
  <si>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</si>
  <si>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</si>
  <si>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</si>
  <si>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</si>
  <si>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Миру</t>
  </si>
  <si>
    <t>41а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</si>
  <si>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</si>
  <si>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</si>
  <si>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Срібнянський районний суд Чернігівської області</t>
  </si>
  <si>
    <t>17300, Чернігівська область,смт. Срібне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</si>
  <si>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</si>
  <si>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</si>
  <si>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</si>
  <si>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</si>
  <si>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</si>
  <si>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</si>
  <si>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</si>
  <si>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</si>
  <si>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</si>
  <si>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</si>
  <si>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</si>
  <si>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</si>
  <si>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</si>
  <si>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</si>
  <si>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</si>
  <si>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</si>
  <si>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</si>
  <si>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</si>
  <si>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</si>
  <si>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</si>
  <si>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</si>
  <si>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</si>
  <si>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</si>
  <si>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</si>
  <si>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</si>
  <si>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</si>
  <si>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</si>
  <si>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</si>
  <si>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</si>
  <si>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</si>
  <si>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</si>
  <si>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</si>
  <si>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</si>
  <si>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</si>
  <si>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</si>
  <si>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</si>
  <si>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</si>
  <si>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</si>
  <si>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</si>
  <si>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</si>
  <si>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</si>
  <si>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</si>
  <si>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</si>
  <si>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</si>
  <si>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</si>
  <si>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</si>
  <si>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</si>
  <si>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</si>
  <si>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</si>
  <si>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</si>
  <si>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</si>
  <si>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</si>
  <si>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</si>
  <si>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</si>
  <si>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</si>
  <si>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</si>
  <si>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</si>
  <si>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</si>
  <si>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</si>
  <si>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</si>
  <si>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</si>
  <si>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</si>
  <si>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</si>
  <si>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</si>
  <si>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</si>
  <si>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</si>
  <si>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</si>
  <si>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</si>
  <si>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</si>
  <si>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</si>
  <si>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</si>
  <si>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</si>
  <si>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</si>
  <si>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</si>
  <si>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</si>
  <si>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</si>
  <si>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</si>
  <si>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</si>
  <si>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</si>
  <si>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</si>
  <si>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</si>
  <si>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</si>
  <si>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</si>
  <si>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</si>
  <si>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</si>
  <si>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</si>
  <si>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</si>
  <si>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</si>
  <si>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</si>
  <si>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</si>
  <si>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</si>
  <si>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</si>
  <si>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</si>
  <si>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</si>
  <si>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</si>
  <si>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</si>
  <si>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</si>
  <si>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</si>
  <si>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</si>
  <si>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</si>
  <si>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</si>
  <si>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</si>
  <si>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</si>
  <si>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</si>
  <si>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</si>
  <si>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</si>
  <si>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</si>
  <si>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</si>
  <si>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</si>
  <si>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</si>
  <si>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</si>
  <si>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</si>
  <si>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</si>
  <si>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</si>
  <si>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</si>
  <si>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</si>
  <si>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</si>
  <si>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</si>
  <si>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</si>
  <si>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</si>
  <si>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</si>
  <si>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</si>
  <si>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</si>
  <si>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</si>
  <si>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</si>
  <si>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</si>
  <si>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</si>
  <si>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</si>
  <si>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</si>
  <si>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</si>
  <si>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</si>
  <si>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</si>
  <si>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</si>
  <si>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</si>
  <si>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</si>
  <si>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</si>
  <si>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</si>
  <si>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</si>
  <si>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</si>
  <si>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</si>
  <si>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</si>
  <si>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</si>
  <si>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</si>
  <si>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</si>
  <si>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</si>
  <si>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</si>
  <si>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</si>
  <si>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</si>
  <si>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</si>
  <si>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</si>
  <si>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</si>
  <si>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</si>
  <si>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</si>
  <si>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</si>
  <si>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</si>
  <si>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</si>
  <si>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</si>
  <si>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</si>
  <si>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</si>
  <si>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</si>
  <si>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</si>
  <si>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</si>
  <si>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</si>
  <si>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</si>
  <si>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</si>
  <si>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</si>
  <si>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</si>
  <si>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</si>
  <si>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</si>
  <si>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</si>
  <si>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</si>
  <si>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</si>
  <si>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</si>
  <si>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</si>
  <si>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</si>
  <si>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</si>
  <si>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</si>
  <si>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</si>
  <si>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</si>
  <si>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</si>
  <si>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</si>
  <si>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</si>
  <si>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</si>
  <si>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</si>
  <si>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</si>
  <si>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</si>
  <si>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</si>
  <si>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</si>
  <si>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</si>
  <si>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</si>
  <si>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</si>
  <si>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</si>
  <si>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</si>
  <si>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</si>
  <si>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</si>
  <si>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</si>
  <si>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</si>
  <si>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</si>
  <si>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</si>
  <si>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</si>
  <si>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</si>
  <si>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</si>
  <si>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</si>
  <si>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</si>
  <si>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</si>
  <si>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</si>
  <si>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</si>
  <si>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</si>
  <si>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</si>
  <si>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</si>
  <si>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</si>
  <si>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</si>
  <si>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</si>
  <si>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</si>
  <si>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</si>
  <si>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</si>
  <si>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</si>
  <si>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</si>
  <si>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</si>
  <si>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</si>
  <si>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</si>
  <si>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</si>
  <si>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</si>
  <si>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</si>
  <si>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</si>
  <si>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</si>
  <si>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</si>
  <si>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</si>
  <si>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</si>
  <si>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</si>
  <si>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</si>
  <si>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</si>
  <si>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</si>
  <si>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</si>
  <si>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</si>
  <si>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</si>
  <si>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</si>
  <si>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</si>
  <si>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</si>
  <si>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</si>
  <si>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</si>
  <si>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</si>
  <si>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</si>
  <si>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</si>
  <si>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</si>
  <si>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</si>
  <si>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</si>
  <si>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</si>
  <si>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</si>
  <si>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</si>
  <si>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</si>
  <si>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</si>
  <si>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</si>
  <si>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</si>
  <si>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</si>
  <si>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</si>
  <si>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</si>
  <si>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</si>
  <si>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</si>
  <si>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</si>
  <si>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</si>
  <si>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</si>
  <si>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</si>
  <si>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</si>
  <si>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</si>
  <si>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</si>
  <si>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</si>
  <si>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</si>
  <si>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</si>
  <si>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</si>
  <si>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</si>
  <si>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</si>
  <si>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</si>
  <si>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</si>
  <si>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</si>
  <si>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</si>
  <si>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</si>
  <si>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</si>
  <si>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</si>
  <si>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</si>
  <si>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</si>
  <si>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</si>
  <si>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</si>
  <si>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</si>
  <si>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</si>
  <si>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</si>
  <si>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</si>
  <si>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</si>
  <si>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</si>
  <si>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</si>
  <si>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</si>
  <si>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</si>
  <si>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</si>
  <si>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</si>
  <si>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</si>
  <si>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</si>
  <si>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</si>
  <si>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</si>
  <si>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</si>
  <si>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</si>
  <si>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</si>
  <si>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</si>
  <si>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</si>
  <si>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</si>
  <si>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</si>
  <si>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</si>
  <si>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</si>
  <si>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</si>
  <si>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</si>
  <si>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</si>
  <si>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</si>
  <si>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</si>
  <si>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</si>
  <si>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</si>
  <si>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</si>
  <si>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</si>
  <si>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</si>
  <si>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</si>
  <si>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</si>
  <si>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</si>
  <si>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</si>
  <si>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</si>
  <si>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</si>
  <si>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</si>
  <si>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</si>
  <si>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</si>
  <si>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</si>
  <si>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</si>
  <si>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</si>
  <si>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</si>
  <si>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</si>
  <si>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</si>
  <si>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</si>
  <si>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</si>
  <si>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</si>
  <si>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</si>
  <si>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</si>
  <si>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</si>
  <si>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</si>
  <si>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</si>
  <si>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</si>
  <si>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</si>
  <si>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</si>
  <si>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</si>
  <si>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</si>
  <si>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</si>
  <si>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</si>
  <si>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</si>
  <si>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</si>
  <si>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</si>
  <si>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</si>
  <si>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</si>
  <si>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</si>
  <si>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</si>
  <si>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</si>
  <si>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</si>
  <si>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</si>
  <si>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</si>
  <si>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</si>
  <si>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</si>
  <si>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</si>
  <si>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</si>
  <si>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</si>
  <si>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</si>
  <si>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</si>
  <si>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</si>
  <si>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</si>
  <si>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</si>
  <si>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</si>
  <si>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</si>
  <si>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</si>
  <si>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</si>
  <si>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</si>
  <si>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</si>
  <si>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</si>
  <si>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</si>
  <si>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</si>
  <si>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</si>
  <si>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</si>
  <si>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</si>
  <si>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</si>
  <si>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</si>
  <si>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</si>
  <si>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</si>
  <si>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</si>
  <si>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</si>
  <si>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</si>
  <si>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</si>
  <si>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</si>
  <si>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</si>
  <si>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</si>
  <si>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</si>
  <si>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</si>
  <si>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</si>
  <si>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</si>
  <si>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</si>
  <si>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</si>
  <si>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</si>
  <si>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</si>
  <si>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</si>
  <si>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</si>
  <si>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</si>
  <si>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</si>
  <si>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</si>
  <si>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</si>
  <si>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</si>
  <si>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</si>
  <si>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</si>
  <si>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</si>
  <si>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</si>
  <si>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</si>
  <si>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</si>
  <si>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</si>
  <si>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</si>
  <si>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</si>
  <si>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</si>
  <si>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</si>
  <si>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</si>
  <si>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</si>
  <si>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</si>
  <si>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</si>
  <si>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</si>
  <si>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</si>
  <si>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</si>
  <si>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</si>
  <si>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</si>
  <si>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</si>
  <si>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</si>
  <si>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</si>
  <si>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</si>
  <si>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</si>
  <si>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</si>
  <si>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</si>
  <si>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</si>
  <si>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</si>
  <si>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</si>
  <si>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</si>
  <si>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</si>
  <si>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</si>
  <si>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</si>
  <si>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</si>
  <si>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</si>
  <si>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</si>
  <si>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</si>
  <si>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</si>
  <si>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</si>
  <si>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</si>
  <si>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</si>
  <si>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</si>
  <si>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</si>
  <si>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</si>
  <si>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</si>
  <si>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</si>
  <si>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</si>
  <si>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</si>
  <si>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</si>
  <si>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</si>
  <si>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</si>
  <si>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</si>
  <si>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</si>
  <si>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</si>
  <si>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</si>
  <si>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</si>
  <si>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</si>
  <si>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</si>
  <si>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</si>
  <si>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</si>
  <si>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</si>
  <si>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</si>
  <si>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</si>
  <si>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</si>
  <si>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</si>
  <si>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</si>
  <si>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</si>
  <si>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</si>
  <si>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</si>
  <si>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</si>
  <si>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</si>
  <si>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</si>
  <si>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</si>
  <si>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</si>
  <si>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</si>
  <si>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</si>
  <si>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</si>
  <si>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</si>
  <si>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</si>
  <si>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</si>
  <si>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</si>
  <si>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</si>
  <si>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</si>
  <si>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</si>
  <si>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</si>
  <si>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</si>
  <si>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</si>
  <si>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</si>
  <si>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</si>
  <si>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</si>
  <si>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</si>
  <si>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</si>
  <si>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</si>
  <si>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</si>
  <si>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</si>
  <si>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</si>
  <si>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</si>
  <si>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</si>
  <si>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</si>
  <si>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</si>
  <si>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</si>
  <si>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</si>
  <si>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</si>
  <si>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</si>
  <si>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</si>
  <si>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</si>
  <si>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</si>
  <si>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</si>
  <si>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</si>
  <si>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</si>
  <si>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</si>
  <si>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</si>
  <si>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</si>
  <si>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</si>
  <si>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</si>
  <si>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</si>
  <si>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</si>
  <si>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</si>
  <si>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</si>
  <si>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</si>
  <si>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</si>
  <si>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</si>
  <si>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</si>
  <si>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</si>
  <si>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</si>
  <si>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</si>
  <si>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</si>
  <si>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</si>
  <si>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</si>
  <si>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</si>
  <si>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</si>
  <si>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</si>
  <si>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</si>
  <si>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</si>
  <si>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</si>
  <si>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</si>
  <si>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</si>
  <si>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</si>
  <si>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</si>
  <si>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</si>
  <si>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</si>
  <si>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</si>
  <si>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</si>
  <si>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</si>
  <si>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</si>
  <si>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</si>
  <si>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</si>
  <si>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</si>
  <si>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</si>
  <si>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</si>
  <si>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</si>
  <si>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</si>
  <si>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</si>
  <si>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</si>
  <si>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</si>
  <si>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</si>
  <si>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</si>
  <si>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</si>
  <si>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</si>
  <si>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</si>
  <si>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</si>
  <si>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</si>
  <si>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</si>
  <si>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</si>
  <si>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</si>
  <si>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</si>
  <si>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</si>
  <si>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</si>
  <si>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</si>
  <si>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</si>
  <si>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</si>
  <si>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</si>
  <si>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</si>
  <si>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</si>
  <si>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</si>
  <si>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</si>
  <si>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</si>
  <si>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</si>
  <si>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</si>
  <si>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</si>
  <si>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</si>
  <si>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</si>
  <si>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</si>
  <si>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</si>
  <si>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</si>
  <si>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</si>
  <si>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</si>
  <si>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</si>
  <si>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</si>
  <si>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</si>
  <si>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</si>
  <si>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</si>
  <si>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</si>
  <si>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</si>
  <si>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</si>
  <si>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</si>
  <si>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</si>
  <si>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</si>
  <si>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</si>
  <si>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</si>
  <si>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</si>
  <si>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</si>
  <si>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</si>
  <si>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</si>
  <si>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</si>
  <si>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</si>
  <si>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</si>
  <si>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</si>
  <si>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</si>
  <si>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</si>
  <si>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</si>
  <si>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</si>
  <si>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</si>
  <si>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</si>
  <si>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</si>
  <si>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</si>
  <si>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</si>
  <si>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</si>
  <si>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</si>
  <si>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</si>
  <si>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</si>
  <si>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</si>
  <si>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</si>
  <si>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</si>
  <si>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</si>
  <si>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</si>
  <si>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</si>
  <si>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</si>
  <si>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</si>
  <si>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</si>
  <si>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</si>
  <si>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</si>
  <si>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</si>
  <si>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</si>
  <si>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</si>
  <si>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</si>
  <si>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</si>
  <si>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</si>
  <si>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</si>
  <si>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</si>
  <si>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</si>
  <si>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</si>
  <si>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</si>
  <si>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</si>
  <si>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</si>
  <si>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</si>
  <si>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</si>
  <si>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</si>
  <si>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</si>
  <si>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</si>
  <si>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</si>
  <si>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</si>
  <si>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</si>
  <si>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</si>
  <si>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</si>
  <si>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</si>
  <si>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</si>
  <si>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</si>
  <si>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</si>
  <si>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</si>
  <si>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</si>
  <si>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</si>
  <si>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</si>
  <si>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</si>
  <si>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</si>
  <si>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</si>
  <si>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</si>
  <si>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</si>
  <si>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</si>
  <si>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</si>
  <si>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</si>
  <si>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</si>
  <si>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</si>
  <si>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</si>
  <si>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</si>
  <si>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</si>
  <si>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</si>
  <si>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</si>
  <si>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</si>
  <si>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</si>
  <si>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</si>
  <si>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</si>
  <si>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</si>
  <si>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</si>
  <si>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</si>
  <si>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</si>
  <si>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</si>
  <si>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</si>
  <si>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</si>
  <si>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</si>
  <si>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</si>
  <si>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</si>
  <si>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</si>
  <si>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</si>
  <si>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</si>
  <si>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</si>
  <si>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</si>
  <si>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</si>
  <si>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</si>
  <si>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</si>
  <si>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</si>
  <si>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</si>
  <si>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</si>
  <si>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</si>
  <si>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</si>
  <si>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</si>
  <si>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</si>
  <si>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</si>
  <si>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</si>
  <si>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</si>
  <si>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</si>
  <si>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</si>
  <si>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</si>
  <si>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</si>
  <si>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</si>
  <si>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</si>
  <si>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</si>
  <si>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</si>
  <si>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</si>
  <si>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</si>
  <si>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</si>
  <si>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</si>
  <si>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</si>
  <si>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</si>
  <si>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</si>
  <si>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</si>
  <si>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</si>
  <si>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</si>
  <si>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</si>
  <si>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</si>
  <si>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</si>
  <si>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</si>
  <si>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</si>
  <si>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</si>
  <si>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</si>
  <si>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</si>
  <si>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</si>
  <si>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</si>
  <si>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</si>
  <si>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</si>
  <si>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</si>
  <si>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</si>
  <si>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</si>
  <si>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</si>
  <si>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</si>
  <si>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</si>
  <si>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</si>
  <si>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</si>
  <si>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</si>
  <si>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</si>
  <si>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</si>
  <si>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</si>
  <si>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</si>
  <si>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</si>
  <si>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</si>
  <si>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</si>
  <si>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</si>
  <si>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</si>
  <si>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</si>
  <si>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</si>
  <si>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</si>
  <si>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</si>
  <si>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</si>
  <si>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</si>
  <si>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</si>
  <si>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</si>
  <si>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</si>
  <si>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</si>
  <si>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</si>
  <si>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</si>
  <si>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</si>
  <si>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</si>
  <si>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</si>
  <si>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</si>
  <si>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</si>
  <si>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</si>
  <si>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</si>
  <si>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</si>
  <si>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</si>
  <si>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</si>
  <si>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</si>
  <si>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</si>
  <si>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</si>
  <si>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</si>
  <si>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</si>
  <si>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</si>
  <si>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</si>
  <si>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</si>
  <si>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</si>
  <si>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</si>
  <si>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</si>
  <si>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</si>
  <si>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</si>
  <si>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</si>
  <si>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</si>
  <si>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</si>
  <si>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</si>
  <si>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</si>
  <si>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</si>
  <si>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</si>
  <si>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</si>
  <si>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</si>
  <si>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</si>
  <si>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</si>
  <si>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</si>
  <si>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</si>
  <si>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</si>
  <si>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</si>
  <si>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</si>
  <si>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</si>
  <si>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</si>
  <si>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</si>
  <si>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</si>
  <si>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</si>
  <si>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</si>
  <si>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</si>
  <si>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</si>
  <si>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</si>
  <si>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</si>
  <si>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</si>
  <si>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</si>
  <si>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</si>
  <si>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</si>
  <si>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</si>
  <si>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</si>
  <si>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</si>
  <si>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</si>
  <si>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</si>
  <si>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</si>
  <si>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</si>
  <si>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</si>
  <si>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</si>
  <si>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</si>
  <si>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</si>
  <si>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</si>
  <si>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</si>
  <si>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</si>
  <si>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</si>
  <si>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</si>
  <si>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</si>
  <si>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</si>
  <si>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</si>
  <si>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</si>
  <si>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</si>
  <si>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</si>
  <si>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</si>
  <si>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</si>
  <si>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</si>
  <si>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</si>
  <si>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</si>
  <si>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</si>
  <si>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</si>
  <si>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</si>
  <si>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</si>
  <si>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</si>
  <si>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</si>
  <si>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</si>
  <si>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</si>
  <si>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</si>
  <si>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</si>
  <si>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</si>
  <si>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</si>
  <si>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</si>
  <si>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</si>
  <si>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</si>
  <si>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</si>
  <si>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</si>
  <si>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</si>
  <si>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</si>
  <si>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</si>
  <si>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</si>
  <si>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</si>
  <si>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</si>
  <si>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</si>
  <si>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</si>
  <si>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</si>
  <si>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</si>
  <si>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</si>
  <si>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</si>
  <si>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</si>
  <si>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</si>
  <si>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</si>
  <si>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</si>
  <si>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</si>
  <si>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</si>
  <si>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</si>
  <si>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</si>
  <si>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</si>
  <si>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</si>
  <si>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</si>
  <si>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</si>
  <si>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</si>
  <si>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</si>
  <si>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</si>
  <si>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</si>
  <si>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</si>
  <si>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</si>
  <si>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</si>
  <si>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</si>
  <si>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</si>
  <si>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</si>
  <si>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</si>
  <si>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</si>
  <si>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</si>
  <si>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</si>
  <si>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</si>
  <si>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</si>
  <si>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</si>
  <si>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</si>
  <si>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</si>
  <si>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</si>
  <si>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</si>
  <si>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</si>
  <si>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</si>
  <si>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</si>
  <si>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</si>
  <si>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</si>
  <si>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</si>
  <si>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</si>
  <si>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</si>
  <si>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</si>
  <si>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</si>
  <si>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</si>
  <si>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</si>
  <si>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</si>
  <si>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</si>
  <si>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</si>
  <si>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</si>
  <si>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</si>
  <si>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</si>
  <si>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</si>
  <si>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</si>
  <si>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</si>
  <si>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</si>
  <si>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</si>
  <si>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</si>
  <si>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</si>
  <si>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</si>
  <si>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</si>
  <si>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</si>
  <si>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</si>
  <si>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</si>
  <si>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</si>
  <si>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</si>
  <si>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</si>
  <si>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</si>
  <si>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</si>
  <si>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</si>
  <si>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</si>
  <si>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</si>
  <si>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</si>
  <si>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</si>
  <si>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</si>
  <si>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</si>
  <si>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</si>
  <si>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</si>
  <si>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</si>
  <si>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</si>
  <si>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</si>
  <si>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</si>
  <si>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</si>
  <si>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</si>
  <si>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</si>
  <si>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</si>
  <si>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</si>
  <si>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</si>
  <si>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</si>
  <si>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</si>
  <si>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</si>
  <si>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</si>
  <si>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</si>
  <si>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</si>
  <si>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</si>
  <si>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</si>
  <si>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</si>
  <si>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</si>
  <si>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</si>
  <si>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</si>
  <si>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</si>
  <si>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</si>
  <si>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</si>
  <si>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</si>
  <si>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</si>
  <si>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</si>
  <si>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</si>
  <si>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</si>
  <si>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</si>
  <si>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</si>
  <si>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</si>
  <si>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</si>
  <si>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</si>
  <si>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</si>
  <si>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</si>
  <si>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</si>
  <si>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</si>
  <si>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</si>
  <si>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</si>
  <si>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</si>
  <si>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</si>
  <si>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</si>
  <si>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</si>
  <si>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</si>
  <si>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</si>
  <si>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</si>
  <si>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</si>
  <si>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</si>
  <si>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</si>
  <si>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</si>
  <si>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</si>
  <si>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</si>
  <si>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</si>
  <si>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</si>
  <si>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</si>
  <si>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</si>
  <si>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</si>
  <si>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</si>
  <si>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</si>
  <si>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</si>
  <si>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</si>
  <si>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</si>
  <si>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</si>
  <si>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</si>
  <si>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</si>
  <si>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</si>
  <si>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</si>
  <si>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</si>
  <si>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</si>
  <si>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</si>
  <si>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</si>
  <si>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</si>
  <si>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</si>
  <si>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</si>
  <si>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</si>
  <si>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</si>
  <si>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</si>
  <si>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</si>
  <si>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</si>
  <si>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</si>
  <si>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</si>
  <si>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</si>
  <si>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</si>
  <si>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</si>
  <si>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</si>
  <si>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</si>
  <si>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</si>
  <si>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</si>
  <si>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</si>
  <si>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</si>
  <si>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</si>
  <si>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</si>
  <si>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</si>
  <si>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</si>
  <si>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</si>
  <si>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</si>
  <si>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</si>
  <si>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</si>
  <si>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</si>
  <si>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</si>
  <si>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</si>
  <si>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</si>
  <si>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</si>
  <si>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</si>
  <si>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</si>
  <si>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</si>
  <si>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</si>
  <si>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</si>
  <si>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</si>
  <si>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</si>
  <si>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</si>
  <si>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</si>
  <si>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</si>
  <si>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</si>
  <si>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</si>
  <si>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</si>
  <si>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</si>
  <si>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</si>
  <si>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</si>
  <si>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</si>
  <si>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</si>
  <si>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</si>
  <si>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</si>
  <si>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</si>
  <si>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</si>
  <si>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</si>
  <si>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</si>
  <si>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</si>
  <si>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</si>
  <si>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</si>
  <si>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</si>
  <si>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</si>
  <si>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</si>
  <si>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</si>
  <si>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</si>
  <si>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</si>
  <si>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</si>
  <si>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</si>
  <si>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</si>
  <si>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</si>
  <si>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</si>
  <si>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</si>
  <si>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</si>
  <si>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</si>
  <si>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</si>
  <si>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</si>
  <si>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</si>
  <si>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</si>
  <si>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</si>
  <si>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</si>
  <si>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</si>
  <si>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</si>
  <si>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</si>
  <si>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</si>
  <si>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</si>
  <si>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</si>
  <si>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</si>
  <si>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</si>
  <si>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</si>
  <si>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</si>
  <si>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</si>
  <si>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</si>
  <si>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</si>
  <si>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</si>
  <si>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</si>
  <si>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</si>
  <si>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</si>
  <si>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</si>
  <si>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</si>
  <si>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</si>
  <si>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</si>
  <si>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</si>
  <si>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</si>
  <si>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</si>
  <si>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</si>
  <si>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</si>
  <si>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</si>
  <si>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</si>
  <si>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</si>
  <si>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</si>
  <si>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</si>
  <si>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</si>
  <si>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</si>
  <si>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</si>
  <si>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</si>
  <si>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</si>
  <si>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</si>
  <si>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</si>
  <si>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</si>
  <si>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</si>
  <si>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</si>
  <si>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</si>
  <si>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</si>
  <si>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</si>
  <si>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</si>
  <si>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</si>
  <si>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</si>
  <si>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</si>
  <si>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</si>
  <si>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</si>
  <si>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</si>
  <si>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</si>
  <si>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</si>
  <si>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</si>
  <si>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</si>
  <si>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</si>
  <si>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</si>
  <si>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</si>
  <si>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</si>
  <si>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</si>
  <si>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</si>
  <si>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</si>
  <si>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</si>
  <si>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</si>
  <si>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</si>
  <si>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</si>
  <si>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</si>
  <si>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</si>
  <si>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</si>
  <si>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</si>
  <si>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</si>
  <si>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</si>
  <si>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</si>
  <si>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</si>
  <si>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</si>
  <si>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</si>
  <si>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</si>
  <si>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</si>
  <si>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</si>
  <si>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</si>
  <si>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</si>
  <si>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</si>
  <si>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</si>
  <si>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</si>
  <si>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</si>
  <si>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</si>
  <si>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</si>
  <si>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</si>
  <si>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</si>
  <si>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</si>
  <si>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</si>
  <si>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</si>
  <si>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</si>
  <si>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</si>
  <si>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</si>
  <si>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</si>
  <si>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</si>
  <si>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</si>
  <si>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</si>
  <si>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</si>
  <si>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</si>
  <si>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</si>
  <si>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</si>
  <si>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</si>
  <si>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</si>
  <si>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</si>
  <si>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</si>
  <si>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</si>
  <si>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</si>
  <si>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</si>
  <si>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</si>
  <si>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</si>
  <si>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</si>
  <si>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</si>
  <si>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</si>
  <si>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</si>
  <si>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</si>
  <si>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</si>
  <si>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</si>
  <si>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</si>
  <si>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</si>
  <si>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</si>
  <si>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</si>
  <si>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</si>
  <si>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</si>
  <si>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</si>
  <si>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</si>
  <si>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</si>
  <si>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</si>
  <si>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</si>
  <si>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</si>
  <si>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</si>
  <si>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</si>
  <si>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</si>
  <si>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</si>
  <si>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</si>
  <si>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</si>
  <si>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</si>
  <si>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</si>
  <si>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</si>
  <si>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</si>
  <si>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</si>
  <si>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</si>
  <si>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</si>
  <si>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</si>
  <si>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</si>
  <si>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</si>
  <si>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</si>
  <si>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</si>
  <si>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</si>
  <si>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</si>
  <si>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</si>
  <si>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</si>
  <si>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</si>
  <si>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</si>
  <si>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</si>
  <si>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</si>
  <si>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</si>
  <si>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</si>
  <si>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</si>
  <si>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</si>
  <si>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</si>
  <si>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</si>
  <si>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</si>
  <si>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</si>
  <si>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</si>
  <si>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</si>
  <si>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</si>
  <si>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</si>
  <si>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</si>
  <si>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</si>
  <si>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</si>
  <si>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</si>
  <si>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</si>
  <si>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</si>
  <si>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</si>
  <si>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</si>
  <si>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</si>
  <si>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</si>
  <si>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</si>
  <si>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</si>
  <si>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</si>
  <si>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</si>
  <si>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</si>
  <si>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</si>
  <si>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</si>
  <si>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</si>
  <si>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</si>
  <si>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</si>
  <si>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</si>
  <si>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</si>
  <si>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</si>
  <si>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</si>
  <si>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</si>
  <si>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</si>
  <si>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</si>
  <si>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</si>
  <si>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</si>
  <si>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</si>
  <si>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</si>
  <si>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</si>
  <si>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</si>
  <si>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</si>
  <si>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</si>
  <si>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</si>
  <si>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</si>
  <si>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</si>
  <si>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</si>
  <si>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</si>
  <si>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</si>
  <si>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</si>
  <si>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</si>
  <si>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</si>
  <si>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</si>
  <si>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</si>
  <si>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</si>
  <si>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</si>
  <si>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</si>
  <si>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</si>
  <si>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</si>
  <si>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</si>
  <si>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</si>
  <si>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</si>
  <si>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</si>
  <si>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</si>
  <si>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</si>
  <si>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</si>
  <si>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</si>
  <si>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</si>
  <si>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</si>
  <si>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</si>
  <si>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</si>
  <si>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</si>
  <si>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</si>
  <si>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</si>
  <si>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</si>
  <si>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</si>
  <si>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</si>
  <si>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</si>
  <si>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</si>
  <si>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</si>
  <si>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</si>
  <si>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</si>
  <si>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</si>
  <si>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</si>
  <si>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</si>
  <si>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</si>
  <si>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</si>
  <si>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</si>
  <si>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</si>
  <si>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</si>
  <si>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</si>
  <si>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</si>
  <si>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</si>
  <si>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</si>
  <si>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</si>
  <si>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</si>
  <si>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</si>
  <si>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</si>
  <si>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</si>
  <si>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</si>
  <si>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</si>
  <si>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</si>
  <si>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</si>
  <si>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</si>
  <si>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</si>
  <si>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</si>
  <si>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</si>
  <si>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</si>
  <si>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</si>
  <si>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</si>
  <si>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</si>
  <si>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</si>
  <si>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</si>
  <si>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</si>
  <si>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</si>
  <si>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</si>
  <si>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</si>
  <si>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</si>
  <si>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</si>
  <si>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</si>
  <si>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</si>
  <si>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</si>
  <si>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</si>
  <si>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</si>
  <si>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</si>
  <si>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</si>
  <si>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</si>
  <si>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</si>
  <si>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</si>
  <si>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</si>
  <si>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</si>
  <si>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</si>
  <si>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</si>
  <si>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</si>
  <si>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</si>
  <si>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</si>
  <si>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</si>
  <si>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</si>
  <si>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</si>
  <si>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</si>
  <si>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</si>
  <si>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</si>
  <si>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</si>
  <si>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</si>
  <si>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</si>
  <si>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</si>
  <si>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</si>
  <si>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</si>
  <si>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</si>
  <si>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</si>
  <si>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</si>
  <si>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</si>
  <si>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</si>
  <si>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</si>
  <si>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</si>
  <si>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</si>
  <si>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</si>
  <si>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</si>
  <si>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</si>
  <si>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</si>
  <si>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</si>
  <si>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</si>
  <si>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</si>
  <si>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</si>
  <si>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</si>
  <si>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</si>
  <si>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</si>
  <si>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</si>
  <si>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</si>
  <si>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</si>
  <si>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</si>
  <si>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</si>
  <si>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</si>
  <si>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</si>
  <si>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</si>
  <si>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</si>
  <si>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</si>
  <si>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</si>
  <si>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</si>
  <si>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</si>
  <si>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</si>
  <si>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</si>
  <si>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</si>
  <si>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</si>
  <si>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</si>
  <si>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</si>
  <si>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</si>
  <si>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</si>
  <si>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</si>
  <si>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</si>
  <si>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</si>
  <si>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</si>
  <si>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</si>
  <si>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</si>
  <si>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</si>
  <si>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</si>
  <si>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</si>
  <si>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</si>
  <si>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</si>
  <si>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</si>
  <si>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</si>
  <si>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</si>
  <si>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</si>
  <si>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</si>
  <si>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</si>
  <si>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</si>
  <si>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</si>
  <si>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</si>
  <si>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</si>
  <si>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</si>
  <si>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</si>
  <si>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</si>
  <si>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</si>
  <si>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</si>
  <si>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</si>
  <si>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</si>
  <si>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</si>
  <si>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</si>
  <si>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</si>
  <si>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</si>
  <si>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</si>
  <si>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</si>
  <si>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</si>
  <si>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</si>
  <si>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</si>
  <si>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</si>
  <si>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</si>
  <si>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</si>
  <si>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</si>
  <si>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</si>
  <si>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</si>
  <si>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</si>
  <si>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</si>
  <si>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</si>
  <si>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</si>
  <si>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</si>
  <si>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</si>
  <si>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</si>
  <si>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</si>
  <si>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</si>
  <si>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</si>
  <si>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</si>
  <si>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</si>
  <si>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</si>
  <si>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</si>
  <si>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</si>
  <si>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</si>
  <si>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</si>
  <si>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</si>
  <si>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</si>
  <si>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</si>
  <si>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</si>
  <si>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</si>
  <si>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</si>
  <si>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</si>
  <si>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</si>
  <si>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</si>
  <si>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</si>
  <si>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</si>
  <si>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</si>
  <si>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</si>
  <si>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</si>
  <si>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</si>
  <si>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</si>
  <si>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</si>
  <si>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</si>
  <si>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</si>
  <si>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</si>
  <si>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</si>
  <si>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</si>
  <si>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</si>
  <si>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</si>
  <si>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</si>
  <si>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</si>
  <si>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</si>
  <si>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</si>
  <si>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</si>
  <si>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</si>
  <si>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</si>
  <si>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</si>
  <si>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</si>
  <si>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</si>
  <si>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</si>
  <si>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</si>
  <si>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</si>
  <si>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</si>
  <si>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</si>
  <si>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</si>
  <si>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</si>
  <si>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</si>
  <si>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</si>
  <si>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</si>
  <si>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</si>
  <si>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</si>
  <si>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</si>
  <si>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</si>
  <si>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</si>
  <si>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</si>
  <si>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</si>
  <si>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</si>
  <si>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</si>
  <si>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</si>
  <si>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</si>
  <si>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</si>
  <si>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</si>
  <si>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</si>
  <si>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</si>
  <si>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</si>
  <si>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</si>
  <si>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</si>
  <si>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</si>
  <si>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</si>
  <si>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</si>
  <si>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</si>
  <si>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</si>
  <si>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</si>
  <si>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</si>
  <si>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</si>
  <si>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</si>
  <si>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</si>
  <si>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</si>
  <si>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</si>
  <si>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</si>
  <si>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</si>
  <si>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</si>
  <si>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</si>
  <si>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</si>
  <si>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</si>
  <si>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</si>
  <si>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</si>
  <si>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</si>
  <si>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</si>
  <si>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</si>
  <si>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</si>
  <si>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</si>
  <si>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</si>
  <si>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</si>
  <si>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</si>
  <si>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</si>
  <si>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</si>
  <si>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</si>
  <si>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</si>
  <si>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</si>
  <si>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</si>
  <si>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</si>
  <si>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</si>
  <si>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</si>
  <si>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</si>
  <si>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</si>
  <si>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</si>
  <si>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</si>
  <si>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</si>
  <si>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</si>
  <si>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</si>
  <si>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</si>
  <si>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</si>
  <si>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</si>
  <si>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</si>
  <si>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</si>
  <si>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</si>
  <si>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</si>
  <si>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</si>
  <si>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</si>
  <si>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</si>
  <si>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</si>
  <si>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</si>
  <si>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</si>
  <si>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</si>
  <si>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</si>
  <si>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</si>
  <si>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</si>
  <si>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</si>
  <si>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</si>
  <si>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</si>
  <si>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</si>
  <si>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</si>
  <si>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</si>
  <si>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</si>
  <si>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</si>
  <si>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</si>
  <si>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</si>
  <si>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</si>
  <si>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</si>
  <si>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</si>
  <si>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</si>
  <si>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</si>
  <si>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</si>
  <si>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</si>
  <si>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</si>
  <si>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</si>
  <si>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</si>
  <si>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</si>
  <si>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</si>
  <si>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</si>
  <si>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</si>
  <si>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</si>
  <si>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</si>
  <si>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</si>
  <si>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</si>
  <si>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</si>
  <si>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</si>
  <si>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</si>
  <si>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</si>
  <si>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</si>
  <si>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</si>
  <si>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</si>
  <si>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</si>
  <si>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</si>
  <si>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</si>
  <si>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</si>
  <si>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</si>
  <si>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</si>
  <si>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</si>
  <si>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</si>
  <si>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</si>
  <si>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</si>
  <si>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</si>
  <si>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</si>
  <si>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</si>
  <si>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</si>
  <si>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</si>
  <si>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</si>
  <si>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</si>
  <si>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</si>
  <si>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</si>
  <si>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</si>
  <si>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</si>
  <si>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</si>
  <si>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</si>
  <si>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</si>
  <si>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</si>
  <si>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</si>
  <si>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</si>
  <si>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</si>
  <si>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</si>
  <si>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</si>
  <si>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</si>
  <si>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</si>
  <si>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</si>
  <si>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</si>
  <si>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</si>
  <si>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</si>
  <si>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</si>
  <si>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</si>
  <si>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</si>
  <si>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</si>
  <si>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</si>
  <si>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</si>
  <si>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</si>
  <si>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</si>
  <si>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</si>
  <si>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</si>
  <si>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</si>
  <si>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</si>
  <si>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</si>
  <si>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</si>
  <si>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</si>
  <si>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</si>
  <si>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</si>
  <si>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</si>
  <si>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</si>
  <si>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</si>
  <si>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</si>
  <si>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</si>
  <si>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</si>
  <si>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</si>
  <si>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</si>
  <si>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</si>
  <si>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</si>
  <si>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</si>
  <si>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</si>
  <si>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</si>
  <si>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</si>
  <si>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</si>
  <si>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</si>
  <si>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</si>
  <si>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</si>
  <si>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</si>
  <si>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</si>
  <si>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</si>
  <si>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</si>
  <si>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</si>
  <si>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</si>
  <si>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</si>
  <si>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</si>
  <si>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</si>
  <si>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</si>
  <si>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</si>
  <si>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</si>
  <si>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</si>
  <si>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</si>
  <si>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</si>
  <si>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</si>
  <si>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</si>
  <si>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</si>
  <si>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</si>
  <si>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</si>
  <si>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</si>
  <si>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</si>
  <si>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</si>
  <si>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</si>
  <si>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</si>
  <si>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</si>
  <si>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</si>
  <si>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</si>
  <si>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</si>
  <si>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</si>
  <si>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</si>
  <si>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</si>
  <si>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</si>
  <si>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</si>
  <si>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</si>
  <si>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</si>
  <si>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</si>
  <si>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</si>
  <si>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</si>
  <si>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</si>
  <si>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</si>
  <si>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</si>
  <si>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</si>
  <si>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</si>
  <si>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</si>
  <si>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</si>
  <si>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</si>
  <si>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</si>
  <si>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</si>
  <si>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</si>
  <si>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</si>
  <si>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</si>
  <si>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</si>
  <si>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</si>
  <si>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</si>
  <si>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</si>
  <si>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</si>
  <si>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</si>
  <si>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</si>
  <si>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</si>
  <si>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</si>
  <si>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</si>
  <si>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</si>
  <si>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</si>
  <si>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</si>
  <si>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</si>
  <si>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</si>
  <si>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</si>
  <si>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</si>
  <si>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</si>
  <si>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</si>
  <si>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</si>
  <si>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</si>
  <si>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</si>
  <si>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</si>
  <si>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</si>
  <si>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</si>
  <si>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</si>
  <si>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</si>
  <si>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</si>
  <si>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</si>
  <si>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</si>
  <si>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</si>
  <si>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</si>
  <si>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</si>
  <si>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</si>
  <si>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</si>
  <si>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</si>
  <si>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</si>
  <si>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</si>
  <si>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</si>
  <si>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</si>
  <si>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</si>
  <si>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</si>
  <si>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</si>
  <si>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</si>
  <si>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</si>
  <si>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</si>
  <si>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</si>
  <si>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</si>
  <si>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</si>
  <si>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</si>
  <si>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</si>
  <si>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</si>
  <si>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</si>
  <si>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</si>
  <si>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</si>
  <si>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</si>
  <si>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</si>
  <si>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</si>
  <si>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</si>
  <si>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</si>
  <si>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</si>
  <si>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</si>
  <si>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</si>
  <si>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</si>
  <si>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</si>
  <si>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</si>
  <si>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</si>
  <si>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</si>
  <si>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</si>
  <si>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</si>
  <si>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</si>
  <si>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</si>
  <si>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</si>
  <si>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</si>
  <si>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</si>
  <si>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</si>
  <si>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</si>
  <si>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</si>
  <si>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</si>
  <si>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</si>
  <si>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</si>
  <si>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</si>
  <si>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</si>
  <si>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</si>
  <si>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</si>
  <si>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</si>
  <si>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</si>
  <si>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</si>
  <si>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</si>
  <si>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</si>
  <si>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</si>
  <si>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</si>
  <si>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</si>
  <si>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</si>
  <si>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</si>
  <si>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</si>
  <si>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</si>
  <si>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</si>
  <si>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</si>
  <si>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</si>
  <si>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</si>
  <si>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</si>
  <si>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</si>
  <si>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</si>
  <si>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</si>
  <si>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</si>
  <si>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</si>
  <si>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</si>
  <si>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</si>
  <si>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</si>
  <si>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</si>
  <si>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</si>
  <si>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</si>
  <si>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</si>
  <si>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</si>
  <si>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</si>
  <si>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</si>
  <si>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</si>
  <si>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</si>
  <si>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</si>
  <si>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</si>
  <si>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</si>
  <si>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</si>
  <si>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</si>
  <si>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</si>
  <si>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</si>
  <si>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</si>
  <si>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</si>
  <si>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</si>
  <si>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</si>
  <si>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</si>
  <si>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</si>
  <si>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</si>
  <si>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</si>
  <si>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</si>
  <si>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</si>
  <si>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</si>
  <si>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</si>
  <si>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</si>
  <si>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</si>
  <si>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</si>
  <si>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</si>
  <si>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</si>
  <si>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</si>
  <si>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</si>
  <si>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</si>
  <si>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</si>
  <si>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</si>
  <si>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</si>
  <si>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</si>
  <si>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</si>
  <si>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</si>
  <si>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</si>
  <si>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</si>
  <si>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</si>
  <si>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</si>
  <si>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</si>
  <si>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</si>
  <si>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</si>
  <si>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</si>
  <si>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</si>
  <si>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</si>
  <si>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</si>
  <si>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</si>
  <si>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</si>
  <si>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</si>
  <si>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</si>
  <si>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</si>
  <si>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</si>
  <si>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</si>
  <si>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</si>
  <si>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</si>
  <si>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</si>
  <si>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</si>
  <si>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</si>
  <si>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</si>
  <si>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</si>
  <si>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</si>
  <si>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</si>
  <si>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</si>
  <si>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</si>
  <si>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</si>
  <si>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</si>
  <si>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</si>
  <si>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</si>
  <si>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</si>
  <si>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</si>
  <si>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</si>
  <si>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</si>
  <si>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</si>
  <si>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</si>
  <si>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</si>
  <si>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</si>
  <si>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</si>
  <si>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</si>
  <si>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</si>
  <si>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</si>
  <si>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</si>
  <si>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</si>
  <si>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</si>
  <si>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</si>
  <si>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</si>
  <si>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</si>
  <si>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</si>
  <si>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</si>
  <si>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</si>
  <si>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</si>
  <si>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</si>
  <si>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</si>
  <si>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</si>
  <si>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</si>
  <si>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</si>
  <si>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</si>
  <si>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</si>
  <si>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</si>
  <si>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</si>
  <si>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</si>
  <si>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</si>
  <si>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</si>
  <si>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</si>
  <si>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</si>
  <si>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</si>
  <si>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</si>
  <si>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</si>
  <si>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</si>
  <si>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</si>
  <si>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</si>
  <si>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</si>
  <si>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</si>
  <si>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</si>
  <si>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</si>
  <si>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</si>
  <si>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</si>
  <si>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</si>
  <si>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</si>
  <si>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</si>
  <si>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</si>
  <si>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</si>
  <si>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</si>
  <si>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</si>
  <si>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</si>
  <si>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</si>
  <si>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</si>
  <si>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</si>
  <si>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</si>
  <si>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</si>
  <si>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</si>
  <si>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</si>
  <si>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</si>
  <si>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</si>
  <si>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</si>
  <si>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</si>
  <si>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</si>
  <si>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</si>
  <si>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</si>
  <si>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</si>
  <si>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</si>
  <si>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</si>
  <si>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</si>
  <si>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</si>
  <si>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</si>
  <si>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</si>
  <si>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</si>
  <si>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</si>
  <si>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</si>
  <si>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</si>
  <si>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</si>
  <si>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</si>
  <si>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</si>
  <si>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</si>
  <si>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</si>
  <si>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</si>
  <si>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</si>
  <si>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</si>
  <si>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</si>
  <si>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</si>
  <si>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</si>
  <si>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</si>
  <si>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</si>
  <si>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</si>
  <si>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</si>
  <si>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</si>
  <si>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</si>
  <si>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</si>
  <si>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</si>
  <si>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</si>
  <si>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</si>
  <si>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</si>
  <si>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</si>
  <si>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</si>
  <si>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</si>
  <si>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</si>
  <si>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</si>
  <si>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</si>
  <si>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</si>
  <si>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</si>
  <si>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</si>
  <si>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</si>
  <si>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</si>
  <si>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</si>
  <si>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</si>
  <si>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</si>
  <si>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</si>
  <si>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</si>
  <si>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</si>
  <si>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</si>
  <si>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</si>
  <si>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</si>
  <si>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</si>
  <si>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</si>
  <si>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</si>
  <si>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</si>
  <si>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</si>
  <si>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</si>
  <si>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</si>
  <si>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</si>
  <si>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</si>
  <si>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</si>
  <si>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</si>
  <si>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</si>
  <si>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</si>
  <si>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</si>
  <si>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</si>
  <si>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</si>
  <si>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</si>
  <si>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</si>
  <si>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</si>
  <si>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</si>
  <si>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</si>
  <si>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</si>
  <si>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</si>
  <si>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</si>
  <si>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</si>
  <si>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</si>
  <si>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</si>
  <si>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</si>
  <si>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</si>
  <si>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</si>
  <si>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</si>
  <si>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</si>
  <si>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</si>
  <si>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</si>
  <si>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</si>
  <si>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</si>
  <si>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</si>
  <si>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</si>
  <si>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</si>
  <si>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</si>
  <si>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</si>
  <si>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</si>
  <si>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</si>
  <si>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</si>
  <si>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</si>
  <si>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</si>
  <si>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</si>
  <si>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</si>
  <si>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</si>
  <si>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</si>
  <si>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</si>
  <si>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</si>
  <si>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</si>
  <si>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</si>
  <si>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</si>
  <si>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</si>
  <si>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</si>
  <si>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</si>
  <si>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</si>
  <si>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</si>
  <si>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</si>
  <si>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</si>
  <si>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</si>
  <si>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</si>
  <si>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</si>
  <si>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</si>
  <si>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</si>
  <si>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</si>
  <si>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</si>
  <si>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</si>
  <si>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</si>
  <si>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</si>
  <si>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</si>
  <si>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</si>
  <si>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</si>
  <si>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</si>
  <si>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</si>
  <si>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</si>
  <si>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</si>
  <si>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</si>
  <si>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</si>
  <si>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</si>
  <si>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</si>
  <si>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</si>
  <si>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</si>
  <si>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</si>
  <si>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</si>
  <si>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</si>
  <si>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</si>
  <si>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</si>
  <si>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</si>
  <si>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</si>
  <si>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</si>
  <si>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</si>
  <si>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</si>
  <si>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</si>
  <si>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</si>
  <si>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</si>
  <si>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</si>
  <si>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</si>
  <si>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</si>
  <si>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</si>
  <si>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</si>
  <si>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</si>
  <si>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</si>
  <si>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</si>
  <si>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</si>
  <si>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</si>
  <si>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</si>
  <si>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</si>
  <si>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</si>
  <si>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</si>
  <si>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</si>
  <si>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</si>
  <si>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</si>
  <si>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</si>
  <si>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</si>
  <si>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</si>
  <si>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</si>
  <si>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</si>
  <si>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</si>
  <si>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</si>
  <si>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</si>
  <si>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</si>
  <si>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</si>
  <si>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</si>
  <si>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</si>
  <si>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</si>
  <si>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</si>
  <si>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</si>
  <si>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</si>
  <si>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</si>
  <si>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</si>
  <si>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</si>
  <si>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</si>
  <si>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</si>
  <si>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</si>
  <si>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</si>
  <si>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</si>
  <si>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</si>
  <si>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</si>
  <si>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</si>
  <si>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</si>
  <si>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</si>
  <si>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</si>
  <si>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</si>
  <si>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</si>
  <si>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</si>
  <si>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</si>
  <si>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</si>
  <si>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</si>
  <si>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</si>
  <si>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</si>
  <si>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</si>
  <si>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</si>
  <si>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</si>
  <si>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</si>
  <si>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</si>
  <si>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</si>
  <si>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</si>
  <si>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</si>
  <si>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</si>
  <si>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</si>
  <si>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</si>
  <si>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04639 2-18-57</t>
  </si>
  <si>
    <t>04639 2-15-98</t>
  </si>
  <si>
    <t>12 січня 2021 року</t>
  </si>
  <si>
    <t>позбавлення військового, спеціального звання, рангу, чину або кваліфікаційного класу</t>
  </si>
  <si>
    <t>inbox@sr.cn.court.gov.ua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</si>
  <si>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</si>
  <si>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</si>
  <si>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</si>
  <si>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</si>
  <si>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Н.А. Цигура</t>
  </si>
  <si>
    <t>(ПІБ)</t>
  </si>
  <si>
    <t>О.І. Биковець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</si>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</sst>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8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9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10</v>
      </c>
      <c r="C12" s="8"/>
      <c r="D12" s="8"/>
      <c r="E12" s="8" t="s">
        <v>23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27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30</v>
      </c>
      <c r="H14" s="3"/>
    </row>
    <row r="15" spans="1:8" ht="48.4" customHeight="1" x14ac:dyDescent="0.2">
      <c r="A15" s="2"/>
      <c r="B15" s="10" t="s">
        <v>11</v>
      </c>
      <c r="C15" s="23"/>
      <c r="D15" s="32"/>
      <c r="E15" s="37" t="s">
        <v>24</v>
      </c>
      <c r="F15" s="44"/>
    </row>
    <row r="16" spans="1:8" ht="12.95" customHeight="1" x14ac:dyDescent="0.2">
      <c r="A16" s="2"/>
      <c r="B16" s="11" t="s">
        <v>12</v>
      </c>
      <c r="C16" s="24"/>
      <c r="D16" s="33"/>
      <c r="E16" s="38" t="s">
        <v>25</v>
      </c>
      <c r="F16" s="42"/>
      <c r="G16" s="51" t="s">
        <v>31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28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29</v>
      </c>
      <c r="G19" s="53"/>
      <c r="H19" s="53"/>
    </row>
    <row r="20" spans="1:9" ht="49.9" customHeight="1" x14ac:dyDescent="0.2">
      <c r="A20" s="2"/>
      <c r="B20" s="12" t="s">
        <v>13</v>
      </c>
      <c r="C20" s="25"/>
      <c r="D20" s="34"/>
      <c r="E20" s="39" t="s">
        <v>26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15</v>
      </c>
      <c r="C24" s="24"/>
      <c r="D24" s="27" t="s">
        <v>21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16</v>
      </c>
      <c r="C25" s="24"/>
      <c r="D25" s="28" t="s">
        <v>22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 t="s">
        <v>18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19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20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&amp;L183EA45D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32</v>
      </c>
      <c r="B6" s="70" t="s">
        <v>34</v>
      </c>
      <c r="C6" s="80" t="s">
        <v>1559</v>
      </c>
      <c r="D6" s="91"/>
      <c r="E6" s="76" t="s">
        <v>2252</v>
      </c>
      <c r="F6" s="105" t="s">
        <v>2253</v>
      </c>
      <c r="G6" s="106"/>
      <c r="H6" s="106"/>
      <c r="I6" s="107"/>
      <c r="J6" s="105" t="s">
        <v>2258</v>
      </c>
      <c r="K6" s="106"/>
      <c r="L6" s="106"/>
      <c r="M6" s="106"/>
      <c r="N6" s="106"/>
      <c r="O6" s="106"/>
      <c r="P6" s="106"/>
      <c r="Q6" s="106"/>
      <c r="R6" s="107"/>
      <c r="S6" s="109" t="s">
        <v>2268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2289</v>
      </c>
      <c r="AL6" s="63"/>
      <c r="AM6" s="63"/>
      <c r="AN6" s="63" t="s">
        <v>2298</v>
      </c>
      <c r="AO6" s="112"/>
      <c r="AP6" s="112"/>
      <c r="AQ6" s="112"/>
      <c r="AR6" s="63" t="s">
        <v>2307</v>
      </c>
      <c r="AS6" s="63" t="s">
        <v>2308</v>
      </c>
      <c r="AT6" s="63" t="s">
        <v>2312</v>
      </c>
      <c r="AU6" s="63" t="s">
        <v>2313</v>
      </c>
      <c r="AV6" s="63" t="s">
        <v>2314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2254</v>
      </c>
      <c r="G7" s="76" t="s">
        <v>2255</v>
      </c>
      <c r="H7" s="76" t="s">
        <v>2256</v>
      </c>
      <c r="I7" s="76" t="s">
        <v>2257</v>
      </c>
      <c r="J7" s="76" t="s">
        <v>2259</v>
      </c>
      <c r="K7" s="76" t="s">
        <v>2260</v>
      </c>
      <c r="L7" s="76" t="s">
        <v>2261</v>
      </c>
      <c r="M7" s="76" t="s">
        <v>2262</v>
      </c>
      <c r="N7" s="76" t="s">
        <v>2263</v>
      </c>
      <c r="O7" s="63" t="s">
        <v>2264</v>
      </c>
      <c r="P7" s="63" t="s">
        <v>2265</v>
      </c>
      <c r="Q7" s="63" t="s">
        <v>2266</v>
      </c>
      <c r="R7" s="63" t="s">
        <v>2267</v>
      </c>
      <c r="S7" s="105" t="s">
        <v>2269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2270</v>
      </c>
      <c r="T8" s="105" t="s">
        <v>2271</v>
      </c>
      <c r="U8" s="106"/>
      <c r="V8" s="106"/>
      <c r="W8" s="106"/>
      <c r="X8" s="106"/>
      <c r="Y8" s="106"/>
      <c r="Z8" s="106"/>
      <c r="AA8" s="107"/>
      <c r="AB8" s="63" t="s">
        <v>2280</v>
      </c>
      <c r="AC8" s="63" t="s">
        <v>2281</v>
      </c>
      <c r="AD8" s="63" t="s">
        <v>2282</v>
      </c>
      <c r="AE8" s="63" t="s">
        <v>2283</v>
      </c>
      <c r="AF8" s="63" t="s">
        <v>2284</v>
      </c>
      <c r="AG8" s="63" t="s">
        <v>2285</v>
      </c>
      <c r="AH8" s="63" t="s">
        <v>2286</v>
      </c>
      <c r="AI8" s="63" t="s">
        <v>2287</v>
      </c>
      <c r="AJ8" s="63" t="s">
        <v>2288</v>
      </c>
      <c r="AK8" s="63" t="s">
        <v>2290</v>
      </c>
      <c r="AL8" s="63" t="s">
        <v>2291</v>
      </c>
      <c r="AM8" s="63" t="s">
        <v>2267</v>
      </c>
      <c r="AN8" s="63" t="s">
        <v>2286</v>
      </c>
      <c r="AO8" s="63" t="s">
        <v>2303</v>
      </c>
      <c r="AP8" s="63" t="s">
        <v>2305</v>
      </c>
      <c r="AQ8" s="63" t="s">
        <v>2306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2272</v>
      </c>
      <c r="U9" s="105" t="s">
        <v>1558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2273</v>
      </c>
      <c r="V10" s="73" t="s">
        <v>2274</v>
      </c>
      <c r="W10" s="73" t="s">
        <v>2275</v>
      </c>
      <c r="X10" s="73" t="s">
        <v>2276</v>
      </c>
      <c r="Y10" s="73" t="s">
        <v>2277</v>
      </c>
      <c r="Z10" s="73" t="s">
        <v>2278</v>
      </c>
      <c r="AA10" s="73" t="s">
        <v>2279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33</v>
      </c>
      <c r="B11" s="64" t="s">
        <v>35</v>
      </c>
      <c r="C11" s="64" t="s">
        <v>1560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1561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36</v>
      </c>
      <c r="C13" s="84" t="s">
        <v>1562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37</v>
      </c>
      <c r="C14" s="84" t="s">
        <v>1563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38</v>
      </c>
      <c r="C15" s="84" t="s">
        <v>1563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39</v>
      </c>
      <c r="C16" s="84" t="s">
        <v>1563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40</v>
      </c>
      <c r="C17" s="84" t="s">
        <v>1564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41</v>
      </c>
      <c r="C18" s="84" t="s">
        <v>1564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42</v>
      </c>
      <c r="C19" s="84" t="s">
        <v>1564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43</v>
      </c>
      <c r="C20" s="84" t="s">
        <v>1565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44</v>
      </c>
      <c r="C21" s="84" t="s">
        <v>1565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45</v>
      </c>
      <c r="C22" s="84" t="s">
        <v>1565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46</v>
      </c>
      <c r="C23" s="84" t="s">
        <v>1565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47</v>
      </c>
      <c r="C24" s="84" t="s">
        <v>1566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1567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1568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48</v>
      </c>
      <c r="C27" s="84" t="s">
        <v>1569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49</v>
      </c>
      <c r="C28" s="84" t="s">
        <v>1570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50</v>
      </c>
      <c r="C29" s="84" t="s">
        <v>1570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 x14ac:dyDescent="0.2">
      <c r="A30" s="65">
        <v>18</v>
      </c>
      <c r="B30" s="73" t="s">
        <v>51</v>
      </c>
      <c r="C30" s="84" t="s">
        <v>1571</v>
      </c>
      <c r="D30" s="84"/>
      <c r="E30" s="99">
        <f t="shared" ref="E30:AV30" si="1">SUM(E31:E95)</f>
        <v>24</v>
      </c>
      <c r="F30" s="99">
        <f t="shared" si="1"/>
        <v>14</v>
      </c>
      <c r="G30" s="99">
        <f t="shared" si="1"/>
        <v>0</v>
      </c>
      <c r="H30" s="99">
        <f t="shared" si="1"/>
        <v>0</v>
      </c>
      <c r="I30" s="99">
        <f t="shared" si="1"/>
        <v>10</v>
      </c>
      <c r="J30" s="99">
        <f t="shared" si="1"/>
        <v>0</v>
      </c>
      <c r="K30" s="99">
        <f t="shared" si="1"/>
        <v>0</v>
      </c>
      <c r="L30" s="99">
        <f t="shared" si="1"/>
        <v>8</v>
      </c>
      <c r="M30" s="99">
        <f t="shared" si="1"/>
        <v>0</v>
      </c>
      <c r="N30" s="99">
        <f t="shared" si="1"/>
        <v>0</v>
      </c>
      <c r="O30" s="99">
        <f t="shared" si="1"/>
        <v>2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1</v>
      </c>
      <c r="AF30" s="99">
        <f t="shared" si="1"/>
        <v>0</v>
      </c>
      <c r="AG30" s="99">
        <f t="shared" si="1"/>
        <v>8</v>
      </c>
      <c r="AH30" s="99">
        <f t="shared" si="1"/>
        <v>5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2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52</v>
      </c>
      <c r="C31" s="84" t="s">
        <v>1572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53</v>
      </c>
      <c r="C32" s="84" t="s">
        <v>1572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1573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1574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1575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54</v>
      </c>
      <c r="C36" s="84" t="s">
        <v>1576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55</v>
      </c>
      <c r="C37" s="84" t="s">
        <v>1576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56</v>
      </c>
      <c r="C38" s="84" t="s">
        <v>1577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57</v>
      </c>
      <c r="C39" s="84" t="s">
        <v>1577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58</v>
      </c>
      <c r="C40" s="84" t="s">
        <v>1577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59</v>
      </c>
      <c r="C41" s="84" t="s">
        <v>1578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60</v>
      </c>
      <c r="C42" s="84" t="s">
        <v>1578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 x14ac:dyDescent="0.2">
      <c r="A43" s="65">
        <v>31</v>
      </c>
      <c r="B43" s="73" t="s">
        <v>61</v>
      </c>
      <c r="C43" s="84" t="s">
        <v>1579</v>
      </c>
      <c r="D43" s="84"/>
      <c r="E43" s="100">
        <v>2</v>
      </c>
      <c r="F43" s="100">
        <v>1</v>
      </c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>
        <v>1</v>
      </c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62</v>
      </c>
      <c r="C44" s="84" t="s">
        <v>1579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1580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1581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 x14ac:dyDescent="0.2">
      <c r="A47" s="65">
        <v>35</v>
      </c>
      <c r="B47" s="73" t="s">
        <v>63</v>
      </c>
      <c r="C47" s="84" t="s">
        <v>1582</v>
      </c>
      <c r="D47" s="84"/>
      <c r="E47" s="100">
        <v>10</v>
      </c>
      <c r="F47" s="100">
        <v>4</v>
      </c>
      <c r="G47" s="100"/>
      <c r="H47" s="100"/>
      <c r="I47" s="100">
        <v>6</v>
      </c>
      <c r="J47" s="100"/>
      <c r="K47" s="100"/>
      <c r="L47" s="100">
        <v>5</v>
      </c>
      <c r="M47" s="100"/>
      <c r="N47" s="100"/>
      <c r="O47" s="100">
        <v>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>
        <v>1</v>
      </c>
      <c r="AF47" s="100"/>
      <c r="AG47" s="100"/>
      <c r="AH47" s="100">
        <v>3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 x14ac:dyDescent="0.2">
      <c r="A48" s="65">
        <v>36</v>
      </c>
      <c r="B48" s="73" t="s">
        <v>64</v>
      </c>
      <c r="C48" s="84" t="s">
        <v>1582</v>
      </c>
      <c r="D48" s="84"/>
      <c r="E48" s="100">
        <v>8</v>
      </c>
      <c r="F48" s="100">
        <v>7</v>
      </c>
      <c r="G48" s="100"/>
      <c r="H48" s="100"/>
      <c r="I48" s="100">
        <v>1</v>
      </c>
      <c r="J48" s="100"/>
      <c r="K48" s="100"/>
      <c r="L48" s="100">
        <v>1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5</v>
      </c>
      <c r="AH48" s="100">
        <v>2</v>
      </c>
      <c r="AI48" s="100"/>
      <c r="AJ48" s="100"/>
      <c r="AK48" s="100"/>
      <c r="AL48" s="100"/>
      <c r="AM48" s="100"/>
      <c r="AN48" s="100"/>
      <c r="AO48" s="100"/>
      <c r="AP48" s="100"/>
      <c r="AQ48" s="100"/>
      <c r="AR48" s="100">
        <v>2</v>
      </c>
      <c r="AS48" s="100"/>
      <c r="AT48" s="100"/>
      <c r="AU48" s="99"/>
      <c r="AV48" s="99"/>
      <c r="AW48" s="44"/>
    </row>
    <row r="49" spans="1:49" ht="12.95" customHeight="1" x14ac:dyDescent="0.2">
      <c r="A49" s="65">
        <v>37</v>
      </c>
      <c r="B49" s="73" t="s">
        <v>65</v>
      </c>
      <c r="C49" s="84" t="s">
        <v>1583</v>
      </c>
      <c r="D49" s="84"/>
      <c r="E49" s="100">
        <v>2</v>
      </c>
      <c r="F49" s="100"/>
      <c r="G49" s="100"/>
      <c r="H49" s="100"/>
      <c r="I49" s="100">
        <v>2</v>
      </c>
      <c r="J49" s="100"/>
      <c r="K49" s="100"/>
      <c r="L49" s="100">
        <v>2</v>
      </c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66</v>
      </c>
      <c r="C50" s="84" t="s">
        <v>1583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67</v>
      </c>
      <c r="C51" s="84" t="s">
        <v>1584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68</v>
      </c>
      <c r="C52" s="84" t="s">
        <v>1585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69</v>
      </c>
      <c r="C53" s="84" t="s">
        <v>1585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70</v>
      </c>
      <c r="C54" s="84" t="s">
        <v>1585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71</v>
      </c>
      <c r="C55" s="84" t="s">
        <v>1585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1586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95" customHeight="1" x14ac:dyDescent="0.2">
      <c r="A57" s="65">
        <v>45</v>
      </c>
      <c r="B57" s="73" t="s">
        <v>72</v>
      </c>
      <c r="C57" s="84" t="s">
        <v>1587</v>
      </c>
      <c r="D57" s="84"/>
      <c r="E57" s="100">
        <v>2</v>
      </c>
      <c r="F57" s="100">
        <v>2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>
        <v>2</v>
      </c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73</v>
      </c>
      <c r="C58" s="84" t="s">
        <v>1587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74</v>
      </c>
      <c r="C59" s="84" t="s">
        <v>1588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75</v>
      </c>
      <c r="C60" s="84" t="s">
        <v>1588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76</v>
      </c>
      <c r="C61" s="84" t="s">
        <v>1588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77</v>
      </c>
      <c r="C62" s="84" t="s">
        <v>1588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78</v>
      </c>
      <c r="C63" s="84" t="s">
        <v>1589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79</v>
      </c>
      <c r="C64" s="84" t="s">
        <v>1589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1590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80</v>
      </c>
      <c r="C66" s="84" t="s">
        <v>1591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81</v>
      </c>
      <c r="C67" s="84" t="s">
        <v>1591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82</v>
      </c>
      <c r="C68" s="84" t="s">
        <v>1591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83</v>
      </c>
      <c r="C69" s="84" t="s">
        <v>1592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84</v>
      </c>
      <c r="C70" s="84" t="s">
        <v>1592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85</v>
      </c>
      <c r="C71" s="84" t="s">
        <v>1593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86</v>
      </c>
      <c r="C72" s="84" t="s">
        <v>1593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87</v>
      </c>
      <c r="C73" s="84" t="s">
        <v>1593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88</v>
      </c>
      <c r="C74" s="84" t="s">
        <v>1594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89</v>
      </c>
      <c r="C75" s="84" t="s">
        <v>1594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90</v>
      </c>
      <c r="C76" s="84" t="s">
        <v>1594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91</v>
      </c>
      <c r="C77" s="84" t="s">
        <v>1595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92</v>
      </c>
      <c r="C78" s="84" t="s">
        <v>1595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1596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93</v>
      </c>
      <c r="C80" s="84" t="s">
        <v>1597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94</v>
      </c>
      <c r="C81" s="84" t="s">
        <v>1597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95</v>
      </c>
      <c r="C82" s="84" t="s">
        <v>1598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96</v>
      </c>
      <c r="C83" s="84" t="s">
        <v>1598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1599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97</v>
      </c>
      <c r="C85" s="84" t="s">
        <v>1600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98</v>
      </c>
      <c r="C86" s="84" t="s">
        <v>1600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99</v>
      </c>
      <c r="C87" s="84" t="s">
        <v>1601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100</v>
      </c>
      <c r="C88" s="84" t="s">
        <v>1601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101</v>
      </c>
      <c r="C89" s="84" t="s">
        <v>1601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102</v>
      </c>
      <c r="C90" s="84" t="s">
        <v>1601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103</v>
      </c>
      <c r="C91" s="84" t="s">
        <v>1601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104</v>
      </c>
      <c r="C92" s="84" t="s">
        <v>1602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105</v>
      </c>
      <c r="C93" s="84" t="s">
        <v>1602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106</v>
      </c>
      <c r="C94" s="84" t="s">
        <v>1602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1603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 x14ac:dyDescent="0.2">
      <c r="A96" s="65">
        <v>84</v>
      </c>
      <c r="B96" s="73" t="s">
        <v>107</v>
      </c>
      <c r="C96" s="84" t="s">
        <v>1604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108</v>
      </c>
      <c r="C97" s="84" t="s">
        <v>1605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109</v>
      </c>
      <c r="C98" s="84" t="s">
        <v>1605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110</v>
      </c>
      <c r="C99" s="84" t="s">
        <v>1605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111</v>
      </c>
      <c r="C100" s="84" t="s">
        <v>1606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112</v>
      </c>
      <c r="C101" s="84" t="s">
        <v>1606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113</v>
      </c>
      <c r="C102" s="84" t="s">
        <v>1607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114</v>
      </c>
      <c r="C103" s="84" t="s">
        <v>1607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1608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115</v>
      </c>
      <c r="C105" s="84" t="s">
        <v>1609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116</v>
      </c>
      <c r="C106" s="84" t="s">
        <v>1609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117</v>
      </c>
      <c r="C107" s="84" t="s">
        <v>1609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118</v>
      </c>
      <c r="C108" s="84" t="s">
        <v>1610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119</v>
      </c>
      <c r="C109" s="84" t="s">
        <v>1610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120</v>
      </c>
      <c r="C110" s="84" t="s">
        <v>1610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121</v>
      </c>
      <c r="C111" s="84" t="s">
        <v>1611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122</v>
      </c>
      <c r="C112" s="84" t="s">
        <v>1611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123</v>
      </c>
      <c r="C113" s="84" t="s">
        <v>1611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124</v>
      </c>
      <c r="C114" s="84" t="s">
        <v>1612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125</v>
      </c>
      <c r="C115" s="84" t="s">
        <v>1612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126</v>
      </c>
      <c r="C116" s="84" t="s">
        <v>1613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127</v>
      </c>
      <c r="C117" s="84" t="s">
        <v>1613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 x14ac:dyDescent="0.2">
      <c r="A118" s="65">
        <v>106</v>
      </c>
      <c r="B118" s="73" t="s">
        <v>128</v>
      </c>
      <c r="C118" s="84" t="s">
        <v>1614</v>
      </c>
      <c r="D118" s="84"/>
      <c r="E118" s="99">
        <f t="shared" ref="E118:AV118" si="3">SUM(E119:E136)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129</v>
      </c>
      <c r="C119" s="84" t="s">
        <v>1615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130</v>
      </c>
      <c r="C120" s="84" t="s">
        <v>1615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131</v>
      </c>
      <c r="C121" s="84" t="s">
        <v>1615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132</v>
      </c>
      <c r="C122" s="84" t="s">
        <v>1615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133</v>
      </c>
      <c r="C123" s="84" t="s">
        <v>1615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134</v>
      </c>
      <c r="C124" s="84" t="s">
        <v>1615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135</v>
      </c>
      <c r="C125" s="84" t="s">
        <v>1616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136</v>
      </c>
      <c r="C126" s="84" t="s">
        <v>1616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137</v>
      </c>
      <c r="C127" s="84" t="s">
        <v>1616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138</v>
      </c>
      <c r="C128" s="84" t="s">
        <v>1616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139</v>
      </c>
      <c r="C129" s="84" t="s">
        <v>1616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140</v>
      </c>
      <c r="C130" s="84" t="s">
        <v>1616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141</v>
      </c>
      <c r="C131" s="84" t="s">
        <v>1617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142</v>
      </c>
      <c r="C132" s="84" t="s">
        <v>1617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143</v>
      </c>
      <c r="C133" s="84" t="s">
        <v>1618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144</v>
      </c>
      <c r="C134" s="84" t="s">
        <v>1618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145</v>
      </c>
      <c r="C135" s="84" t="s">
        <v>1619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146</v>
      </c>
      <c r="C136" s="84" t="s">
        <v>1619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950000000000003" customHeight="1" x14ac:dyDescent="0.2">
      <c r="A137" s="65">
        <v>125</v>
      </c>
      <c r="B137" s="73" t="s">
        <v>147</v>
      </c>
      <c r="C137" s="84" t="s">
        <v>1620</v>
      </c>
      <c r="D137" s="84"/>
      <c r="E137" s="99">
        <f t="shared" ref="E137:AV137" si="4">SUM(E138:E218)</f>
        <v>6</v>
      </c>
      <c r="F137" s="99">
        <f t="shared" si="4"/>
        <v>2</v>
      </c>
      <c r="G137" s="99">
        <f t="shared" si="4"/>
        <v>0</v>
      </c>
      <c r="H137" s="99">
        <f t="shared" si="4"/>
        <v>0</v>
      </c>
      <c r="I137" s="99">
        <f t="shared" si="4"/>
        <v>4</v>
      </c>
      <c r="J137" s="99">
        <f t="shared" si="4"/>
        <v>0</v>
      </c>
      <c r="K137" s="99">
        <f t="shared" si="4"/>
        <v>0</v>
      </c>
      <c r="L137" s="99">
        <f t="shared" si="4"/>
        <v>3</v>
      </c>
      <c r="M137" s="99">
        <f t="shared" si="4"/>
        <v>0</v>
      </c>
      <c r="N137" s="99">
        <f t="shared" si="4"/>
        <v>0</v>
      </c>
      <c r="O137" s="99">
        <f t="shared" si="4"/>
        <v>1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0</v>
      </c>
      <c r="U137" s="99">
        <f t="shared" si="4"/>
        <v>0</v>
      </c>
      <c r="V137" s="99">
        <f t="shared" si="4"/>
        <v>0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0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0</v>
      </c>
      <c r="AH137" s="99">
        <f t="shared" si="4"/>
        <v>2</v>
      </c>
      <c r="AI137" s="99">
        <f t="shared" si="4"/>
        <v>0</v>
      </c>
      <c r="AJ137" s="99">
        <f t="shared" si="4"/>
        <v>0</v>
      </c>
      <c r="AK137" s="99">
        <f t="shared" si="4"/>
        <v>0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0</v>
      </c>
      <c r="AS137" s="99">
        <f t="shared" si="4"/>
        <v>0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2.75" hidden="1" customHeight="1" x14ac:dyDescent="0.2">
      <c r="A138" s="65">
        <v>126</v>
      </c>
      <c r="B138" s="73" t="s">
        <v>148</v>
      </c>
      <c r="C138" s="84" t="s">
        <v>1621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149</v>
      </c>
      <c r="C139" s="84" t="s">
        <v>1621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150</v>
      </c>
      <c r="C140" s="84" t="s">
        <v>1621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151</v>
      </c>
      <c r="C141" s="84" t="s">
        <v>1621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152</v>
      </c>
      <c r="C142" s="84" t="s">
        <v>1622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153</v>
      </c>
      <c r="C143" s="84" t="s">
        <v>1623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154</v>
      </c>
      <c r="C144" s="84" t="s">
        <v>1623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155</v>
      </c>
      <c r="C145" s="84" t="s">
        <v>1623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156</v>
      </c>
      <c r="C146" s="84" t="s">
        <v>1623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157</v>
      </c>
      <c r="C147" s="84" t="s">
        <v>1623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158</v>
      </c>
      <c r="C148" s="84" t="s">
        <v>1623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159</v>
      </c>
      <c r="C149" s="84" t="s">
        <v>1623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160</v>
      </c>
      <c r="C150" s="84" t="s">
        <v>1623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161</v>
      </c>
      <c r="C151" s="84" t="s">
        <v>1623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162</v>
      </c>
      <c r="C152" s="84" t="s">
        <v>1623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163</v>
      </c>
      <c r="C153" s="84" t="s">
        <v>1623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164</v>
      </c>
      <c r="C154" s="84" t="s">
        <v>1623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165</v>
      </c>
      <c r="C155" s="84" t="s">
        <v>1624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166</v>
      </c>
      <c r="C156" s="84" t="s">
        <v>1624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167</v>
      </c>
      <c r="C157" s="84" t="s">
        <v>1625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168</v>
      </c>
      <c r="C158" s="84" t="s">
        <v>1626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169</v>
      </c>
      <c r="C159" s="84" t="s">
        <v>1626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170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171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172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173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174</v>
      </c>
      <c r="C164" s="84" t="s">
        <v>1627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175</v>
      </c>
      <c r="C165" s="84" t="s">
        <v>1627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176</v>
      </c>
      <c r="C166" s="84" t="s">
        <v>1628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177</v>
      </c>
      <c r="C167" s="84" t="s">
        <v>1628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178</v>
      </c>
      <c r="C168" s="84" t="s">
        <v>1628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179</v>
      </c>
      <c r="C169" s="84" t="s">
        <v>1628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180</v>
      </c>
      <c r="C170" s="84" t="s">
        <v>1629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181</v>
      </c>
      <c r="C171" s="84" t="s">
        <v>1629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182</v>
      </c>
      <c r="C172" s="84" t="s">
        <v>1629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183</v>
      </c>
      <c r="C173" s="84" t="s">
        <v>1629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184</v>
      </c>
      <c r="C174" s="84" t="s">
        <v>1630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185</v>
      </c>
      <c r="C175" s="84" t="s">
        <v>1630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186</v>
      </c>
      <c r="C176" s="84" t="s">
        <v>1630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95" customHeight="1" x14ac:dyDescent="0.2">
      <c r="A177" s="65">
        <v>165</v>
      </c>
      <c r="B177" s="73" t="s">
        <v>187</v>
      </c>
      <c r="C177" s="84" t="s">
        <v>1631</v>
      </c>
      <c r="D177" s="84"/>
      <c r="E177" s="100">
        <v>6</v>
      </c>
      <c r="F177" s="100">
        <v>2</v>
      </c>
      <c r="G177" s="100"/>
      <c r="H177" s="100"/>
      <c r="I177" s="100">
        <v>4</v>
      </c>
      <c r="J177" s="100"/>
      <c r="K177" s="100"/>
      <c r="L177" s="100">
        <v>3</v>
      </c>
      <c r="M177" s="100"/>
      <c r="N177" s="100"/>
      <c r="O177" s="100">
        <v>1</v>
      </c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>
        <v>2</v>
      </c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188</v>
      </c>
      <c r="C178" s="84" t="s">
        <v>1631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189</v>
      </c>
      <c r="C179" s="84" t="s">
        <v>1632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190</v>
      </c>
      <c r="C180" s="84" t="s">
        <v>1632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191</v>
      </c>
      <c r="C181" s="84" t="s">
        <v>1633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192</v>
      </c>
      <c r="C182" s="84" t="s">
        <v>1633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193</v>
      </c>
      <c r="C183" s="84" t="s">
        <v>1634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194</v>
      </c>
      <c r="C184" s="84" t="s">
        <v>1634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>
        <v>166</v>
      </c>
      <c r="C185" s="84" t="s">
        <v>1635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>
        <v>167</v>
      </c>
      <c r="C186" s="84" t="s">
        <v>1636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195</v>
      </c>
      <c r="C187" s="84" t="s">
        <v>1637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196</v>
      </c>
      <c r="C188" s="84" t="s">
        <v>1637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197</v>
      </c>
      <c r="C189" s="84" t="s">
        <v>1638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198</v>
      </c>
      <c r="C190" s="84" t="s">
        <v>1638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170</v>
      </c>
      <c r="C191" s="84" t="s">
        <v>1639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199</v>
      </c>
      <c r="C192" s="84" t="s">
        <v>1640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200</v>
      </c>
      <c r="C193" s="84" t="s">
        <v>1640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201</v>
      </c>
      <c r="C194" s="84" t="s">
        <v>1640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202</v>
      </c>
      <c r="C195" s="84" t="s">
        <v>1641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203</v>
      </c>
      <c r="C196" s="84" t="s">
        <v>1641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204</v>
      </c>
      <c r="C197" s="84" t="s">
        <v>1642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205</v>
      </c>
      <c r="C198" s="84" t="s">
        <v>1642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>
        <v>174</v>
      </c>
      <c r="C199" s="84" t="s">
        <v>1643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206</v>
      </c>
      <c r="C200" s="84" t="s">
        <v>1644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207</v>
      </c>
      <c r="C201" s="84" t="s">
        <v>1644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 t="s">
        <v>208</v>
      </c>
      <c r="C202" s="84" t="s">
        <v>1645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209</v>
      </c>
      <c r="C203" s="84" t="s">
        <v>1645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210</v>
      </c>
      <c r="C204" s="84" t="s">
        <v>1645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211</v>
      </c>
      <c r="C205" s="84" t="s">
        <v>1646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212</v>
      </c>
      <c r="C206" s="84" t="s">
        <v>1646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213</v>
      </c>
      <c r="C207" s="84" t="s">
        <v>1646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>
        <v>178</v>
      </c>
      <c r="C208" s="84" t="s">
        <v>1647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>
        <v>179</v>
      </c>
      <c r="C209" s="84" t="s">
        <v>1648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214</v>
      </c>
      <c r="C210" s="84" t="s">
        <v>1649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215</v>
      </c>
      <c r="C211" s="84" t="s">
        <v>1649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216</v>
      </c>
      <c r="C212" s="84" t="s">
        <v>1650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217</v>
      </c>
      <c r="C213" s="84" t="s">
        <v>1650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>
        <v>182</v>
      </c>
      <c r="C214" s="84" t="s">
        <v>1651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218</v>
      </c>
      <c r="C215" s="84" t="s">
        <v>1652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219</v>
      </c>
      <c r="C216" s="84" t="s">
        <v>1652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220</v>
      </c>
      <c r="C217" s="84" t="s">
        <v>1653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221</v>
      </c>
      <c r="C218" s="84" t="s">
        <v>1653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95" customHeight="1" x14ac:dyDescent="0.2">
      <c r="A219" s="65">
        <v>207</v>
      </c>
      <c r="B219" s="73" t="s">
        <v>222</v>
      </c>
      <c r="C219" s="84" t="s">
        <v>1654</v>
      </c>
      <c r="D219" s="84"/>
      <c r="E219" s="99">
        <f t="shared" ref="E219:AV219" si="5">SUM(E220:E264)</f>
        <v>15</v>
      </c>
      <c r="F219" s="99">
        <f t="shared" si="5"/>
        <v>15</v>
      </c>
      <c r="G219" s="99">
        <f t="shared" si="5"/>
        <v>0</v>
      </c>
      <c r="H219" s="99">
        <f t="shared" si="5"/>
        <v>0</v>
      </c>
      <c r="I219" s="99">
        <f t="shared" si="5"/>
        <v>0</v>
      </c>
      <c r="J219" s="99">
        <f t="shared" si="5"/>
        <v>0</v>
      </c>
      <c r="K219" s="99">
        <f t="shared" si="5"/>
        <v>0</v>
      </c>
      <c r="L219" s="99">
        <f t="shared" si="5"/>
        <v>0</v>
      </c>
      <c r="M219" s="99">
        <f t="shared" si="5"/>
        <v>0</v>
      </c>
      <c r="N219" s="99">
        <f t="shared" si="5"/>
        <v>0</v>
      </c>
      <c r="O219" s="99">
        <f t="shared" si="5"/>
        <v>0</v>
      </c>
      <c r="P219" s="99">
        <f t="shared" si="5"/>
        <v>0</v>
      </c>
      <c r="Q219" s="99">
        <f t="shared" si="5"/>
        <v>0</v>
      </c>
      <c r="R219" s="99">
        <f t="shared" si="5"/>
        <v>0</v>
      </c>
      <c r="S219" s="99">
        <f t="shared" si="5"/>
        <v>0</v>
      </c>
      <c r="T219" s="99">
        <f t="shared" si="5"/>
        <v>3</v>
      </c>
      <c r="U219" s="99">
        <f t="shared" si="5"/>
        <v>0</v>
      </c>
      <c r="V219" s="99">
        <f t="shared" si="5"/>
        <v>0</v>
      </c>
      <c r="W219" s="99">
        <f t="shared" si="5"/>
        <v>1</v>
      </c>
      <c r="X219" s="99">
        <f t="shared" si="5"/>
        <v>2</v>
      </c>
      <c r="Y219" s="99">
        <f t="shared" si="5"/>
        <v>0</v>
      </c>
      <c r="Z219" s="99">
        <f t="shared" si="5"/>
        <v>0</v>
      </c>
      <c r="AA219" s="99">
        <f t="shared" si="5"/>
        <v>0</v>
      </c>
      <c r="AB219" s="99">
        <f t="shared" si="5"/>
        <v>0</v>
      </c>
      <c r="AC219" s="99">
        <f t="shared" si="5"/>
        <v>0</v>
      </c>
      <c r="AD219" s="99">
        <f t="shared" si="5"/>
        <v>0</v>
      </c>
      <c r="AE219" s="99">
        <f t="shared" si="5"/>
        <v>0</v>
      </c>
      <c r="AF219" s="99">
        <f t="shared" si="5"/>
        <v>0</v>
      </c>
      <c r="AG219" s="99">
        <f t="shared" si="5"/>
        <v>7</v>
      </c>
      <c r="AH219" s="99">
        <f t="shared" si="5"/>
        <v>4</v>
      </c>
      <c r="AI219" s="99">
        <f t="shared" si="5"/>
        <v>0</v>
      </c>
      <c r="AJ219" s="99">
        <f t="shared" si="5"/>
        <v>0</v>
      </c>
      <c r="AK219" s="99">
        <f t="shared" si="5"/>
        <v>1</v>
      </c>
      <c r="AL219" s="99">
        <f t="shared" si="5"/>
        <v>0</v>
      </c>
      <c r="AM219" s="99">
        <f t="shared" si="5"/>
        <v>0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0</v>
      </c>
      <c r="AR219" s="99">
        <f t="shared" si="5"/>
        <v>3</v>
      </c>
      <c r="AS219" s="99">
        <f t="shared" si="5"/>
        <v>0</v>
      </c>
      <c r="AT219" s="99">
        <f t="shared" si="5"/>
        <v>1</v>
      </c>
      <c r="AU219" s="99">
        <f t="shared" si="5"/>
        <v>0</v>
      </c>
      <c r="AV219" s="99">
        <f t="shared" si="5"/>
        <v>0</v>
      </c>
      <c r="AW219" s="44"/>
    </row>
    <row r="220" spans="1:49" ht="12.95" customHeight="1" x14ac:dyDescent="0.2">
      <c r="A220" s="65">
        <v>208</v>
      </c>
      <c r="B220" s="73" t="s">
        <v>223</v>
      </c>
      <c r="C220" s="84" t="s">
        <v>1655</v>
      </c>
      <c r="D220" s="84"/>
      <c r="E220" s="100">
        <v>3</v>
      </c>
      <c r="F220" s="100">
        <v>3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>
        <v>2</v>
      </c>
      <c r="AH220" s="100">
        <v>1</v>
      </c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95" customHeight="1" x14ac:dyDescent="0.2">
      <c r="A221" s="65">
        <v>209</v>
      </c>
      <c r="B221" s="73" t="s">
        <v>224</v>
      </c>
      <c r="C221" s="84" t="s">
        <v>1655</v>
      </c>
      <c r="D221" s="84"/>
      <c r="E221" s="100">
        <v>2</v>
      </c>
      <c r="F221" s="100">
        <v>2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>
        <v>1</v>
      </c>
      <c r="AH221" s="100"/>
      <c r="AI221" s="100"/>
      <c r="AJ221" s="100"/>
      <c r="AK221" s="100">
        <v>1</v>
      </c>
      <c r="AL221" s="100"/>
      <c r="AM221" s="100"/>
      <c r="AN221" s="100"/>
      <c r="AO221" s="100"/>
      <c r="AP221" s="100"/>
      <c r="AQ221" s="100"/>
      <c r="AR221" s="100">
        <v>2</v>
      </c>
      <c r="AS221" s="100"/>
      <c r="AT221" s="100">
        <v>1</v>
      </c>
      <c r="AU221" s="99"/>
      <c r="AV221" s="99"/>
      <c r="AW221" s="44"/>
    </row>
    <row r="222" spans="1:49" ht="12.95" customHeight="1" x14ac:dyDescent="0.2">
      <c r="A222" s="65">
        <v>210</v>
      </c>
      <c r="B222" s="73" t="s">
        <v>225</v>
      </c>
      <c r="C222" s="84" t="s">
        <v>1655</v>
      </c>
      <c r="D222" s="84"/>
      <c r="E222" s="100">
        <v>6</v>
      </c>
      <c r="F222" s="100">
        <v>6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>
        <v>3</v>
      </c>
      <c r="U222" s="100"/>
      <c r="V222" s="100"/>
      <c r="W222" s="100">
        <v>1</v>
      </c>
      <c r="X222" s="100">
        <v>2</v>
      </c>
      <c r="Y222" s="100"/>
      <c r="Z222" s="100"/>
      <c r="AA222" s="100"/>
      <c r="AB222" s="100"/>
      <c r="AC222" s="100"/>
      <c r="AD222" s="100"/>
      <c r="AE222" s="100"/>
      <c r="AF222" s="100"/>
      <c r="AG222" s="100">
        <v>3</v>
      </c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>
        <v>1</v>
      </c>
      <c r="AS222" s="100"/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226</v>
      </c>
      <c r="C223" s="84" t="s">
        <v>1655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227</v>
      </c>
      <c r="C224" s="84" t="s">
        <v>1655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95" customHeight="1" x14ac:dyDescent="0.2">
      <c r="A225" s="65">
        <v>213</v>
      </c>
      <c r="B225" s="73" t="s">
        <v>228</v>
      </c>
      <c r="C225" s="84" t="s">
        <v>1656</v>
      </c>
      <c r="D225" s="84"/>
      <c r="E225" s="100">
        <v>1</v>
      </c>
      <c r="F225" s="100">
        <v>1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>
        <v>1</v>
      </c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229</v>
      </c>
      <c r="C226" s="84" t="s">
        <v>1656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230</v>
      </c>
      <c r="C227" s="84" t="s">
        <v>1656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231</v>
      </c>
      <c r="C228" s="84" t="s">
        <v>1656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232</v>
      </c>
      <c r="C229" s="84" t="s">
        <v>1656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233</v>
      </c>
      <c r="C230" s="84" t="s">
        <v>1657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234</v>
      </c>
      <c r="C231" s="84" t="s">
        <v>1657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235</v>
      </c>
      <c r="C232" s="84" t="s">
        <v>1657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236</v>
      </c>
      <c r="C233" s="84" t="s">
        <v>1657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237</v>
      </c>
      <c r="C234" s="84" t="s">
        <v>1658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238</v>
      </c>
      <c r="C235" s="84" t="s">
        <v>1658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239</v>
      </c>
      <c r="C236" s="84" t="s">
        <v>1659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240</v>
      </c>
      <c r="C237" s="84" t="s">
        <v>1659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241</v>
      </c>
      <c r="C238" s="84" t="s">
        <v>1659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242</v>
      </c>
      <c r="C239" s="84" t="s">
        <v>1659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95" customHeight="1" x14ac:dyDescent="0.2">
      <c r="A240" s="65">
        <v>228</v>
      </c>
      <c r="B240" s="73" t="s">
        <v>243</v>
      </c>
      <c r="C240" s="84" t="s">
        <v>1660</v>
      </c>
      <c r="D240" s="84"/>
      <c r="E240" s="100">
        <v>1</v>
      </c>
      <c r="F240" s="100">
        <v>1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>
        <v>1</v>
      </c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244</v>
      </c>
      <c r="C241" s="84" t="s">
        <v>1660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245</v>
      </c>
      <c r="C242" s="84" t="s">
        <v>1660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246</v>
      </c>
      <c r="C243" s="84" t="s">
        <v>1660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247</v>
      </c>
      <c r="C244" s="84" t="s">
        <v>1661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248</v>
      </c>
      <c r="C245" s="84" t="s">
        <v>1661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249</v>
      </c>
      <c r="C246" s="84" t="s">
        <v>1661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250</v>
      </c>
      <c r="C247" s="84" t="s">
        <v>1661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251</v>
      </c>
      <c r="C248" s="84" t="s">
        <v>1661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 t="s">
        <v>252</v>
      </c>
      <c r="C249" s="84" t="s">
        <v>1662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253</v>
      </c>
      <c r="C250" s="84" t="s">
        <v>1662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>
        <v>193</v>
      </c>
      <c r="C251" s="84" t="s">
        <v>1663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254</v>
      </c>
      <c r="C252" s="84" t="s">
        <v>1664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255</v>
      </c>
      <c r="C253" s="84" t="s">
        <v>1664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256</v>
      </c>
      <c r="C254" s="84" t="s">
        <v>1665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257</v>
      </c>
      <c r="C255" s="84" t="s">
        <v>1665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258</v>
      </c>
      <c r="C256" s="84" t="s">
        <v>1665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>
        <v>195</v>
      </c>
      <c r="C257" s="84" t="s">
        <v>1666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>
        <v>196</v>
      </c>
      <c r="C258" s="84" t="s">
        <v>1667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>
        <v>197</v>
      </c>
      <c r="C259" s="84" t="s">
        <v>1668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259</v>
      </c>
      <c r="C260" s="84" t="s">
        <v>1669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25.7" customHeight="1" x14ac:dyDescent="0.2">
      <c r="A261" s="65">
        <v>249</v>
      </c>
      <c r="B261" s="73" t="s">
        <v>260</v>
      </c>
      <c r="C261" s="84" t="s">
        <v>1669</v>
      </c>
      <c r="D261" s="84"/>
      <c r="E261" s="100">
        <v>2</v>
      </c>
      <c r="F261" s="100">
        <v>2</v>
      </c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>
        <v>2</v>
      </c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261</v>
      </c>
      <c r="C262" s="84" t="s">
        <v>1669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262</v>
      </c>
      <c r="C263" s="84" t="s">
        <v>1669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>
        <v>198</v>
      </c>
      <c r="C264" s="84" t="s">
        <v>1670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7" customHeight="1" x14ac:dyDescent="0.2">
      <c r="A265" s="65">
        <v>253</v>
      </c>
      <c r="B265" s="73" t="s">
        <v>263</v>
      </c>
      <c r="C265" s="84" t="s">
        <v>1671</v>
      </c>
      <c r="D265" s="84"/>
      <c r="E265" s="99">
        <f t="shared" ref="E265:AV265" si="6">SUM(E266:E385)</f>
        <v>0</v>
      </c>
      <c r="F265" s="99">
        <f t="shared" si="6"/>
        <v>0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0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0</v>
      </c>
      <c r="AQ265" s="99">
        <f t="shared" si="6"/>
        <v>0</v>
      </c>
      <c r="AR265" s="99">
        <f t="shared" si="6"/>
        <v>0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2.75" hidden="1" customHeight="1" x14ac:dyDescent="0.2">
      <c r="A266" s="65">
        <v>254</v>
      </c>
      <c r="B266" s="73" t="s">
        <v>264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265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266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267</v>
      </c>
      <c r="C269" s="84" t="s">
        <v>1672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268</v>
      </c>
      <c r="C270" s="84" t="s">
        <v>1672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269</v>
      </c>
      <c r="C271" s="84" t="s">
        <v>1673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270</v>
      </c>
      <c r="C272" s="84" t="s">
        <v>1673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271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272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273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274</v>
      </c>
      <c r="C276" s="84" t="s">
        <v>1674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275</v>
      </c>
      <c r="C277" s="84" t="s">
        <v>1674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276</v>
      </c>
      <c r="C278" s="84" t="s">
        <v>1675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277</v>
      </c>
      <c r="C279" s="84" t="s">
        <v>1675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278</v>
      </c>
      <c r="C280" s="84" t="s">
        <v>1676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279</v>
      </c>
      <c r="C281" s="84" t="s">
        <v>1676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280</v>
      </c>
      <c r="C282" s="84" t="s">
        <v>1677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281</v>
      </c>
      <c r="C283" s="84" t="s">
        <v>1677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282</v>
      </c>
      <c r="C284" s="84" t="s">
        <v>1678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283</v>
      </c>
      <c r="C285" s="84" t="s">
        <v>1678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284</v>
      </c>
      <c r="C286" s="84" t="s">
        <v>1678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285</v>
      </c>
      <c r="C287" s="84" t="s">
        <v>1679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286</v>
      </c>
      <c r="C288" s="84" t="s">
        <v>1679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287</v>
      </c>
      <c r="C289" s="84" t="s">
        <v>1680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288</v>
      </c>
      <c r="C290" s="84" t="s">
        <v>1680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289</v>
      </c>
      <c r="C291" s="84" t="s">
        <v>1681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290</v>
      </c>
      <c r="C292" s="84" t="s">
        <v>1681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291</v>
      </c>
      <c r="C293" s="84" t="s">
        <v>1681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292</v>
      </c>
      <c r="C294" s="84" t="s">
        <v>1682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293</v>
      </c>
      <c r="C295" s="84" t="s">
        <v>1682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294</v>
      </c>
      <c r="C296" s="84" t="s">
        <v>1682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295</v>
      </c>
      <c r="C297" s="84" t="s">
        <v>1683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296</v>
      </c>
      <c r="C298" s="84" t="s">
        <v>1683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297</v>
      </c>
      <c r="C299" s="84" t="s">
        <v>1683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298</v>
      </c>
      <c r="C300" s="84" t="s">
        <v>1684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299</v>
      </c>
      <c r="C301" s="84" t="s">
        <v>1685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300</v>
      </c>
      <c r="C302" s="84" t="s">
        <v>1685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301</v>
      </c>
      <c r="C303" s="84" t="s">
        <v>1685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302</v>
      </c>
      <c r="C304" s="84" t="s">
        <v>1686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303</v>
      </c>
      <c r="C305" s="84" t="s">
        <v>1686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304</v>
      </c>
      <c r="C306" s="84" t="s">
        <v>1687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305</v>
      </c>
      <c r="C307" s="84" t="s">
        <v>1687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306</v>
      </c>
      <c r="C308" s="84" t="s">
        <v>1688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307</v>
      </c>
      <c r="C309" s="84" t="s">
        <v>1688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 t="s">
        <v>308</v>
      </c>
      <c r="C310" s="84" t="s">
        <v>1689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 t="s">
        <v>309</v>
      </c>
      <c r="C311" s="84" t="s">
        <v>1689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310</v>
      </c>
      <c r="C312" s="84" t="s">
        <v>1689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311</v>
      </c>
      <c r="C313" s="84" t="s">
        <v>1690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312</v>
      </c>
      <c r="C314" s="84" t="s">
        <v>1690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313</v>
      </c>
      <c r="C315" s="84" t="s">
        <v>1690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314</v>
      </c>
      <c r="C316" s="84" t="s">
        <v>1691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315</v>
      </c>
      <c r="C317" s="84" t="s">
        <v>1691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214</v>
      </c>
      <c r="C318" s="84" t="s">
        <v>1692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>
        <v>215</v>
      </c>
      <c r="C319" s="84" t="s">
        <v>1693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316</v>
      </c>
      <c r="C320" s="84" t="s">
        <v>1694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317</v>
      </c>
      <c r="C321" s="84" t="s">
        <v>1694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318</v>
      </c>
      <c r="C322" s="84" t="s">
        <v>1695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319</v>
      </c>
      <c r="C323" s="84" t="s">
        <v>1695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>
        <v>218</v>
      </c>
      <c r="C324" s="84" t="s">
        <v>1696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320</v>
      </c>
      <c r="C325" s="84" t="s">
        <v>1697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>
        <v>219</v>
      </c>
      <c r="C326" s="84" t="s">
        <v>1698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>
        <v>220</v>
      </c>
      <c r="C327" s="84" t="s">
        <v>1699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65" t="s">
        <v>321</v>
      </c>
      <c r="C328" s="84" t="s">
        <v>1700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65" t="s">
        <v>322</v>
      </c>
      <c r="C329" s="84" t="s">
        <v>1700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65" t="s">
        <v>323</v>
      </c>
      <c r="C330" s="84" t="s">
        <v>1700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65" t="s">
        <v>324</v>
      </c>
      <c r="C331" s="84" t="s">
        <v>1700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65" t="s">
        <v>325</v>
      </c>
      <c r="C332" s="84" t="s">
        <v>1701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>
        <v>221</v>
      </c>
      <c r="C333" s="84" t="s">
        <v>1702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326</v>
      </c>
      <c r="C334" s="84" t="s">
        <v>1703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327</v>
      </c>
      <c r="C335" s="84" t="s">
        <v>1703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 t="s">
        <v>328</v>
      </c>
      <c r="C336" s="84" t="s">
        <v>1704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329</v>
      </c>
      <c r="C337" s="84" t="s">
        <v>1704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>
        <v>223</v>
      </c>
      <c r="C338" s="84" t="s">
        <v>1705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330</v>
      </c>
      <c r="C339" s="84" t="s">
        <v>1706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331</v>
      </c>
      <c r="C340" s="84" t="s">
        <v>1706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332</v>
      </c>
      <c r="C341" s="84" t="s">
        <v>1707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333</v>
      </c>
      <c r="C342" s="84" t="s">
        <v>1708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334</v>
      </c>
      <c r="C343" s="84" t="s">
        <v>1709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335</v>
      </c>
      <c r="C344" s="84" t="s">
        <v>1709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336</v>
      </c>
      <c r="C345" s="84" t="s">
        <v>1709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337</v>
      </c>
      <c r="C346" s="84" t="s">
        <v>1710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338</v>
      </c>
      <c r="C347" s="84" t="s">
        <v>1710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339</v>
      </c>
      <c r="C348" s="84" t="s">
        <v>1711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340</v>
      </c>
      <c r="C349" s="84" t="s">
        <v>1711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227</v>
      </c>
      <c r="C350" s="84" t="s">
        <v>1712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341</v>
      </c>
      <c r="C351" s="84" t="s">
        <v>1713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342</v>
      </c>
      <c r="C352" s="84" t="s">
        <v>1713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343</v>
      </c>
      <c r="C353" s="84" t="s">
        <v>1714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344</v>
      </c>
      <c r="C354" s="84" t="s">
        <v>1714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345</v>
      </c>
      <c r="C355" s="84" t="s">
        <v>1714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>
        <v>231</v>
      </c>
      <c r="C356" s="84" t="s">
        <v>1715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>
        <v>232</v>
      </c>
      <c r="C357" s="84" t="s">
        <v>1716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346</v>
      </c>
      <c r="C358" s="84" t="s">
        <v>1717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347</v>
      </c>
      <c r="C359" s="84" t="s">
        <v>1718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348</v>
      </c>
      <c r="C360" s="84" t="s">
        <v>1718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349</v>
      </c>
      <c r="C361" s="84" t="s">
        <v>1718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350</v>
      </c>
      <c r="C362" s="84" t="s">
        <v>1718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351</v>
      </c>
      <c r="C363" s="84" t="s">
        <v>1719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352</v>
      </c>
      <c r="C364" s="84" t="s">
        <v>1719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353</v>
      </c>
      <c r="C365" s="84" t="s">
        <v>1720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354</v>
      </c>
      <c r="C366" s="84" t="s">
        <v>1720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355</v>
      </c>
      <c r="C367" s="84" t="s">
        <v>1721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356</v>
      </c>
      <c r="C368" s="84" t="s">
        <v>1721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357</v>
      </c>
      <c r="C369" s="84" t="s">
        <v>1721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>
        <v>235</v>
      </c>
      <c r="C370" s="84" t="s">
        <v>1722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358</v>
      </c>
      <c r="C371" s="84" t="s">
        <v>1723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359</v>
      </c>
      <c r="C372" s="84" t="s">
        <v>1723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360</v>
      </c>
      <c r="C373" s="84" t="s">
        <v>1724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361</v>
      </c>
      <c r="C374" s="84" t="s">
        <v>1724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362</v>
      </c>
      <c r="C375" s="85" t="s">
        <v>1725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363</v>
      </c>
      <c r="C376" s="84" t="s">
        <v>1725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364</v>
      </c>
      <c r="C377" s="84" t="s">
        <v>1725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365</v>
      </c>
      <c r="C378" s="84" t="s">
        <v>1726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366</v>
      </c>
      <c r="C379" s="84" t="s">
        <v>1726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367</v>
      </c>
      <c r="C380" s="84" t="s">
        <v>1726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368</v>
      </c>
      <c r="C381" s="84" t="s">
        <v>1726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369</v>
      </c>
      <c r="C382" s="84" t="s">
        <v>1727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370</v>
      </c>
      <c r="C383" s="84" t="s">
        <v>1727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371</v>
      </c>
      <c r="C384" s="84" t="s">
        <v>1727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372</v>
      </c>
      <c r="C385" s="84" t="s">
        <v>1727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95" customHeight="1" x14ac:dyDescent="0.2">
      <c r="A386" s="65">
        <v>374</v>
      </c>
      <c r="B386" s="73" t="s">
        <v>373</v>
      </c>
      <c r="C386" s="84" t="s">
        <v>1728</v>
      </c>
      <c r="D386" s="84"/>
      <c r="E386" s="100">
        <f t="shared" ref="E386:AV386" si="7">SUM(E387:E436)</f>
        <v>0</v>
      </c>
      <c r="F386" s="100">
        <f t="shared" si="7"/>
        <v>0</v>
      </c>
      <c r="G386" s="100">
        <f t="shared" si="7"/>
        <v>0</v>
      </c>
      <c r="H386" s="100">
        <f t="shared" si="7"/>
        <v>0</v>
      </c>
      <c r="I386" s="100">
        <f t="shared" si="7"/>
        <v>0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0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0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2.75" hidden="1" customHeight="1" x14ac:dyDescent="0.2">
      <c r="A387" s="65">
        <v>375</v>
      </c>
      <c r="B387" s="73">
        <v>236</v>
      </c>
      <c r="C387" s="84" t="s">
        <v>1729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>
        <v>237</v>
      </c>
      <c r="C388" s="84" t="s">
        <v>1730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374</v>
      </c>
      <c r="C389" s="84" t="s">
        <v>1731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375</v>
      </c>
      <c r="C390" s="84" t="s">
        <v>1731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376</v>
      </c>
      <c r="C391" s="84" t="s">
        <v>1732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377</v>
      </c>
      <c r="C392" s="84" t="s">
        <v>1732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378</v>
      </c>
      <c r="C393" s="84" t="s">
        <v>1733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379</v>
      </c>
      <c r="C394" s="84" t="s">
        <v>1733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380</v>
      </c>
      <c r="C395" s="84" t="s">
        <v>1733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 t="s">
        <v>381</v>
      </c>
      <c r="C396" s="84" t="s">
        <v>1734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382</v>
      </c>
      <c r="C397" s="84" t="s">
        <v>1734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383</v>
      </c>
      <c r="C398" s="84" t="s">
        <v>1734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384</v>
      </c>
      <c r="C399" s="84" t="s">
        <v>1735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385</v>
      </c>
      <c r="C400" s="84" t="s">
        <v>1735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386</v>
      </c>
      <c r="C401" s="84" t="s">
        <v>1735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387</v>
      </c>
      <c r="C402" s="84" t="s">
        <v>1735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388</v>
      </c>
      <c r="C403" s="84" t="s">
        <v>1736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389</v>
      </c>
      <c r="C404" s="84" t="s">
        <v>1736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390</v>
      </c>
      <c r="C405" s="84" t="s">
        <v>1736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391</v>
      </c>
      <c r="C406" s="84" t="s">
        <v>1737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392</v>
      </c>
      <c r="C407" s="84" t="s">
        <v>1737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393</v>
      </c>
      <c r="C408" s="84" t="s">
        <v>1738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394</v>
      </c>
      <c r="C409" s="84" t="s">
        <v>1738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395</v>
      </c>
      <c r="C410" s="84" t="s">
        <v>1739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396</v>
      </c>
      <c r="C411" s="84" t="s">
        <v>1739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397</v>
      </c>
      <c r="C412" s="84" t="s">
        <v>1739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398</v>
      </c>
      <c r="C413" s="84" t="s">
        <v>1740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399</v>
      </c>
      <c r="C414" s="84" t="s">
        <v>1740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400</v>
      </c>
      <c r="C415" s="84" t="s">
        <v>1741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401</v>
      </c>
      <c r="C416" s="84" t="s">
        <v>1741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402</v>
      </c>
      <c r="C417" s="84" t="s">
        <v>1742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403</v>
      </c>
      <c r="C418" s="84" t="s">
        <v>1742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404</v>
      </c>
      <c r="C419" s="84" t="s">
        <v>1742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405</v>
      </c>
      <c r="C420" s="84" t="s">
        <v>1742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>
        <v>247</v>
      </c>
      <c r="C421" s="84" t="s">
        <v>1743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406</v>
      </c>
      <c r="C422" s="84" t="s">
        <v>1744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407</v>
      </c>
      <c r="C423" s="84" t="s">
        <v>1744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408</v>
      </c>
      <c r="C424" s="84" t="s">
        <v>1745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409</v>
      </c>
      <c r="C425" s="84" t="s">
        <v>1745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>
        <v>250</v>
      </c>
      <c r="C426" s="84" t="s">
        <v>1746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>
        <v>251</v>
      </c>
      <c r="C427" s="84" t="s">
        <v>1747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410</v>
      </c>
      <c r="C428" s="84" t="s">
        <v>1748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411</v>
      </c>
      <c r="C429" s="84" t="s">
        <v>1748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412</v>
      </c>
      <c r="C430" s="84" t="s">
        <v>1749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413</v>
      </c>
      <c r="C431" s="84" t="s">
        <v>1749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>
        <v>254</v>
      </c>
      <c r="C432" s="84" t="s">
        <v>1750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414</v>
      </c>
      <c r="C433" s="84" t="s">
        <v>1750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415</v>
      </c>
      <c r="C434" s="84" t="s">
        <v>1750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416</v>
      </c>
      <c r="C435" s="84" t="s">
        <v>1750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417</v>
      </c>
      <c r="C436" s="84" t="s">
        <v>1750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7" customHeight="1" x14ac:dyDescent="0.2">
      <c r="A437" s="65">
        <v>425</v>
      </c>
      <c r="B437" s="73" t="s">
        <v>418</v>
      </c>
      <c r="C437" s="84" t="s">
        <v>1751</v>
      </c>
      <c r="D437" s="84"/>
      <c r="E437" s="99">
        <f t="shared" ref="E437:AV437" si="8">SUM(E438:E494)</f>
        <v>4</v>
      </c>
      <c r="F437" s="99">
        <f t="shared" si="8"/>
        <v>2</v>
      </c>
      <c r="G437" s="99">
        <f t="shared" si="8"/>
        <v>0</v>
      </c>
      <c r="H437" s="99">
        <f t="shared" si="8"/>
        <v>0</v>
      </c>
      <c r="I437" s="99">
        <f t="shared" si="8"/>
        <v>2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0</v>
      </c>
      <c r="R437" s="99">
        <f t="shared" si="8"/>
        <v>2</v>
      </c>
      <c r="S437" s="99">
        <f t="shared" si="8"/>
        <v>0</v>
      </c>
      <c r="T437" s="99">
        <f t="shared" si="8"/>
        <v>0</v>
      </c>
      <c r="U437" s="99">
        <f t="shared" si="8"/>
        <v>0</v>
      </c>
      <c r="V437" s="99">
        <f t="shared" si="8"/>
        <v>0</v>
      </c>
      <c r="W437" s="99">
        <f t="shared" si="8"/>
        <v>0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1</v>
      </c>
      <c r="AI437" s="99">
        <f t="shared" si="8"/>
        <v>0</v>
      </c>
      <c r="AJ437" s="99">
        <f t="shared" si="8"/>
        <v>0</v>
      </c>
      <c r="AK437" s="99">
        <f t="shared" si="8"/>
        <v>1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0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2.75" hidden="1" customHeight="1" x14ac:dyDescent="0.2">
      <c r="A438" s="65">
        <v>426</v>
      </c>
      <c r="B438" s="73" t="s">
        <v>419</v>
      </c>
      <c r="C438" s="84" t="s">
        <v>1752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420</v>
      </c>
      <c r="C439" s="84" t="s">
        <v>1753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421</v>
      </c>
      <c r="C440" s="84" t="s">
        <v>1753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>
        <v>257</v>
      </c>
      <c r="C441" s="84" t="s">
        <v>1754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422</v>
      </c>
      <c r="C442" s="84" t="s">
        <v>1755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423</v>
      </c>
      <c r="C443" s="84" t="s">
        <v>1755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424</v>
      </c>
      <c r="C444" s="84" t="s">
        <v>1755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425</v>
      </c>
      <c r="C445" s="84" t="s">
        <v>1756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426</v>
      </c>
      <c r="C446" s="84" t="s">
        <v>1756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427</v>
      </c>
      <c r="C447" s="84" t="s">
        <v>1757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428</v>
      </c>
      <c r="C448" s="84" t="s">
        <v>1757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429</v>
      </c>
      <c r="C449" s="84" t="s">
        <v>1758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430</v>
      </c>
      <c r="C450" s="84" t="s">
        <v>1759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431</v>
      </c>
      <c r="C451" s="84" t="s">
        <v>1759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432</v>
      </c>
      <c r="C452" s="84" t="s">
        <v>1760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433</v>
      </c>
      <c r="C453" s="84" t="s">
        <v>1760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434</v>
      </c>
      <c r="C454" s="84" t="s">
        <v>1760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435</v>
      </c>
      <c r="C455" s="84" t="s">
        <v>1761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436</v>
      </c>
      <c r="C456" s="84" t="s">
        <v>1761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437</v>
      </c>
      <c r="C457" s="84" t="s">
        <v>1762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438</v>
      </c>
      <c r="C458" s="84" t="s">
        <v>1762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439</v>
      </c>
      <c r="C459" s="84" t="s">
        <v>1762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440</v>
      </c>
      <c r="C460" s="84" t="s">
        <v>1762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441</v>
      </c>
      <c r="C461" s="84" t="s">
        <v>1762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>
        <v>261</v>
      </c>
      <c r="C462" s="84" t="s">
        <v>1763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442</v>
      </c>
      <c r="C463" s="84" t="s">
        <v>1764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443</v>
      </c>
      <c r="C464" s="84" t="s">
        <v>1764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444</v>
      </c>
      <c r="C465" s="84" t="s">
        <v>1764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7" customHeight="1" x14ac:dyDescent="0.2">
      <c r="A466" s="65">
        <v>454</v>
      </c>
      <c r="B466" s="73" t="s">
        <v>445</v>
      </c>
      <c r="C466" s="84" t="s">
        <v>1765</v>
      </c>
      <c r="D466" s="84"/>
      <c r="E466" s="100">
        <v>3</v>
      </c>
      <c r="F466" s="100">
        <v>1</v>
      </c>
      <c r="G466" s="100"/>
      <c r="H466" s="100"/>
      <c r="I466" s="100">
        <v>2</v>
      </c>
      <c r="J466" s="100"/>
      <c r="K466" s="100"/>
      <c r="L466" s="100"/>
      <c r="M466" s="100"/>
      <c r="N466" s="100"/>
      <c r="O466" s="100"/>
      <c r="P466" s="100"/>
      <c r="Q466" s="100"/>
      <c r="R466" s="100">
        <v>2</v>
      </c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>
        <v>1</v>
      </c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446</v>
      </c>
      <c r="C467" s="84" t="s">
        <v>1765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39.200000000000003" customHeight="1" x14ac:dyDescent="0.2">
      <c r="A468" s="65">
        <v>456</v>
      </c>
      <c r="B468" s="73" t="s">
        <v>447</v>
      </c>
      <c r="C468" s="84" t="s">
        <v>1766</v>
      </c>
      <c r="D468" s="84"/>
      <c r="E468" s="100">
        <v>1</v>
      </c>
      <c r="F468" s="100">
        <v>1</v>
      </c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>
        <v>1</v>
      </c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448</v>
      </c>
      <c r="C469" s="84" t="s">
        <v>1766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449</v>
      </c>
      <c r="C470" s="84" t="s">
        <v>1766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>
        <v>264</v>
      </c>
      <c r="C471" s="84" t="s">
        <v>1767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450</v>
      </c>
      <c r="C472" s="84" t="s">
        <v>1768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451</v>
      </c>
      <c r="C473" s="84" t="s">
        <v>1768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452</v>
      </c>
      <c r="C474" s="84" t="s">
        <v>1768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453</v>
      </c>
      <c r="C475" s="84" t="s">
        <v>1769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454</v>
      </c>
      <c r="C476" s="84" t="s">
        <v>1769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455</v>
      </c>
      <c r="C477" s="84" t="s">
        <v>1769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456</v>
      </c>
      <c r="C478" s="84" t="s">
        <v>1770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457</v>
      </c>
      <c r="C479" s="84" t="s">
        <v>1770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458</v>
      </c>
      <c r="C480" s="84" t="s">
        <v>1771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459</v>
      </c>
      <c r="C481" s="84" t="s">
        <v>1771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460</v>
      </c>
      <c r="C482" s="84" t="s">
        <v>1772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461</v>
      </c>
      <c r="C483" s="84" t="s">
        <v>1772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462</v>
      </c>
      <c r="C484" s="84" t="s">
        <v>1772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463</v>
      </c>
      <c r="C485" s="84" t="s">
        <v>1772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464</v>
      </c>
      <c r="C486" s="84" t="s">
        <v>1773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465</v>
      </c>
      <c r="C487" s="84" t="s">
        <v>1773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466</v>
      </c>
      <c r="C488" s="84" t="s">
        <v>1774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467</v>
      </c>
      <c r="C489" s="84" t="s">
        <v>1774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468</v>
      </c>
      <c r="C490" s="84" t="s">
        <v>1775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469</v>
      </c>
      <c r="C491" s="84" t="s">
        <v>1775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470</v>
      </c>
      <c r="C492" s="84" t="s">
        <v>1776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471</v>
      </c>
      <c r="C493" s="84" t="s">
        <v>1776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472</v>
      </c>
      <c r="C494" s="84" t="s">
        <v>1776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7" customHeight="1" x14ac:dyDescent="0.2">
      <c r="A495" s="65">
        <v>483</v>
      </c>
      <c r="B495" s="73" t="s">
        <v>473</v>
      </c>
      <c r="C495" s="84" t="s">
        <v>1777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2.75" hidden="1" customHeight="1" x14ac:dyDescent="0.2">
      <c r="A496" s="65">
        <v>484</v>
      </c>
      <c r="B496" s="73" t="s">
        <v>474</v>
      </c>
      <c r="C496" s="84" t="s">
        <v>1778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475</v>
      </c>
      <c r="C497" s="84" t="s">
        <v>1778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476</v>
      </c>
      <c r="C498" s="84" t="s">
        <v>1779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477</v>
      </c>
      <c r="C499" s="84" t="s">
        <v>1779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478</v>
      </c>
      <c r="C500" s="84" t="s">
        <v>1780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479</v>
      </c>
      <c r="C501" s="84" t="s">
        <v>1780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480</v>
      </c>
      <c r="C502" s="84" t="s">
        <v>1781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481</v>
      </c>
      <c r="C503" s="84" t="s">
        <v>1781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482</v>
      </c>
      <c r="C504" s="84" t="s">
        <v>1782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483</v>
      </c>
      <c r="C505" s="84" t="s">
        <v>1782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7" customHeight="1" x14ac:dyDescent="0.2">
      <c r="A506" s="65">
        <v>494</v>
      </c>
      <c r="B506" s="73" t="s">
        <v>484</v>
      </c>
      <c r="C506" s="84" t="s">
        <v>1783</v>
      </c>
      <c r="D506" s="84"/>
      <c r="E506" s="99">
        <f t="shared" ref="E506:AV506" si="10">SUM(E507:E547)</f>
        <v>0</v>
      </c>
      <c r="F506" s="99">
        <f t="shared" si="10"/>
        <v>0</v>
      </c>
      <c r="G506" s="99">
        <f t="shared" si="10"/>
        <v>0</v>
      </c>
      <c r="H506" s="99">
        <f t="shared" si="10"/>
        <v>0</v>
      </c>
      <c r="I506" s="99">
        <f t="shared" si="10"/>
        <v>0</v>
      </c>
      <c r="J506" s="99">
        <f t="shared" si="10"/>
        <v>0</v>
      </c>
      <c r="K506" s="99">
        <f t="shared" si="10"/>
        <v>0</v>
      </c>
      <c r="L506" s="99">
        <f t="shared" si="10"/>
        <v>0</v>
      </c>
      <c r="M506" s="99">
        <f t="shared" si="10"/>
        <v>0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0</v>
      </c>
      <c r="R506" s="99">
        <f t="shared" si="10"/>
        <v>0</v>
      </c>
      <c r="S506" s="99">
        <f t="shared" si="10"/>
        <v>0</v>
      </c>
      <c r="T506" s="99">
        <f t="shared" si="10"/>
        <v>0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0</v>
      </c>
      <c r="Y506" s="99">
        <f t="shared" si="10"/>
        <v>0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0</v>
      </c>
      <c r="AI506" s="99">
        <f t="shared" si="10"/>
        <v>0</v>
      </c>
      <c r="AJ506" s="99">
        <f t="shared" si="10"/>
        <v>0</v>
      </c>
      <c r="AK506" s="99">
        <f t="shared" si="10"/>
        <v>0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0</v>
      </c>
      <c r="AQ506" s="99">
        <f t="shared" si="10"/>
        <v>0</v>
      </c>
      <c r="AR506" s="99">
        <f t="shared" si="10"/>
        <v>0</v>
      </c>
      <c r="AS506" s="99">
        <f t="shared" si="10"/>
        <v>0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2.75" hidden="1" customHeight="1" x14ac:dyDescent="0.2">
      <c r="A507" s="65">
        <v>495</v>
      </c>
      <c r="B507" s="73" t="s">
        <v>485</v>
      </c>
      <c r="C507" s="84" t="s">
        <v>1784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486</v>
      </c>
      <c r="C508" s="84" t="s">
        <v>1784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487</v>
      </c>
      <c r="C509" s="84" t="s">
        <v>1784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488</v>
      </c>
      <c r="C510" s="84" t="s">
        <v>1785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489</v>
      </c>
      <c r="C511" s="84" t="s">
        <v>1786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490</v>
      </c>
      <c r="C512" s="84" t="s">
        <v>1786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491</v>
      </c>
      <c r="C513" s="84" t="s">
        <v>1786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492</v>
      </c>
      <c r="C514" s="84" t="s">
        <v>1787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493</v>
      </c>
      <c r="C515" s="84" t="s">
        <v>1787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494</v>
      </c>
      <c r="C516" s="84" t="s">
        <v>1787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 t="s">
        <v>495</v>
      </c>
      <c r="C517" s="84" t="s">
        <v>1788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496</v>
      </c>
      <c r="C518" s="84" t="s">
        <v>1788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497</v>
      </c>
      <c r="C519" s="84" t="s">
        <v>1788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498</v>
      </c>
      <c r="C520" s="84" t="s">
        <v>1789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 t="s">
        <v>499</v>
      </c>
      <c r="C521" s="84" t="s">
        <v>1789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500</v>
      </c>
      <c r="C522" s="84" t="s">
        <v>1789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501</v>
      </c>
      <c r="C523" s="84" t="s">
        <v>1790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502</v>
      </c>
      <c r="C524" s="84" t="s">
        <v>1790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503</v>
      </c>
      <c r="C525" s="84" t="s">
        <v>1790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 t="s">
        <v>504</v>
      </c>
      <c r="C526" s="84" t="s">
        <v>1791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505</v>
      </c>
      <c r="C527" s="84" t="s">
        <v>1791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506</v>
      </c>
      <c r="C528" s="84" t="s">
        <v>1791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507</v>
      </c>
      <c r="C529" s="84" t="s">
        <v>1792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508</v>
      </c>
      <c r="C530" s="84" t="s">
        <v>1792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>
        <v>284</v>
      </c>
      <c r="C531" s="84" t="s">
        <v>1793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>
        <v>285</v>
      </c>
      <c r="C532" s="84" t="s">
        <v>1794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509</v>
      </c>
      <c r="C533" s="84" t="s">
        <v>1795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510</v>
      </c>
      <c r="C534" s="84" t="s">
        <v>1796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511</v>
      </c>
      <c r="C535" s="84" t="s">
        <v>1796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512</v>
      </c>
      <c r="C536" s="84" t="s">
        <v>1795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513</v>
      </c>
      <c r="C537" s="84" t="s">
        <v>1795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>
        <v>287</v>
      </c>
      <c r="C538" s="84" t="s">
        <v>1797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>
        <v>288</v>
      </c>
      <c r="C539" s="84" t="s">
        <v>1798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514</v>
      </c>
      <c r="C540" s="84" t="s">
        <v>1799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515</v>
      </c>
      <c r="C541" s="84" t="s">
        <v>1799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516</v>
      </c>
      <c r="C542" s="84" t="s">
        <v>1799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>
        <v>290</v>
      </c>
      <c r="C543" s="84" t="s">
        <v>1800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>
        <v>291</v>
      </c>
      <c r="C544" s="84" t="s">
        <v>1801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517</v>
      </c>
      <c r="C545" s="84" t="s">
        <v>1802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518</v>
      </c>
      <c r="C546" s="84" t="s">
        <v>1802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519</v>
      </c>
      <c r="C547" s="84" t="s">
        <v>1802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7" customHeight="1" x14ac:dyDescent="0.2">
      <c r="A548" s="65">
        <v>536</v>
      </c>
      <c r="B548" s="73" t="s">
        <v>520</v>
      </c>
      <c r="C548" s="84" t="s">
        <v>1803</v>
      </c>
      <c r="D548" s="84"/>
      <c r="E548" s="99">
        <f t="shared" ref="E548:AV548" si="11">SUM(E549:E591)</f>
        <v>4</v>
      </c>
      <c r="F548" s="99">
        <f t="shared" si="11"/>
        <v>4</v>
      </c>
      <c r="G548" s="99">
        <f t="shared" si="11"/>
        <v>0</v>
      </c>
      <c r="H548" s="99">
        <f t="shared" si="11"/>
        <v>0</v>
      </c>
      <c r="I548" s="99">
        <f t="shared" si="11"/>
        <v>0</v>
      </c>
      <c r="J548" s="99">
        <f t="shared" si="11"/>
        <v>0</v>
      </c>
      <c r="K548" s="99">
        <f t="shared" si="11"/>
        <v>0</v>
      </c>
      <c r="L548" s="99">
        <f t="shared" si="11"/>
        <v>0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0</v>
      </c>
      <c r="S548" s="99">
        <f t="shared" si="11"/>
        <v>0</v>
      </c>
      <c r="T548" s="99">
        <f t="shared" si="11"/>
        <v>0</v>
      </c>
      <c r="U548" s="99">
        <f t="shared" si="11"/>
        <v>0</v>
      </c>
      <c r="V548" s="99">
        <f t="shared" si="11"/>
        <v>0</v>
      </c>
      <c r="W548" s="99">
        <f t="shared" si="11"/>
        <v>0</v>
      </c>
      <c r="X548" s="99">
        <f t="shared" si="11"/>
        <v>0</v>
      </c>
      <c r="Y548" s="99">
        <f t="shared" si="11"/>
        <v>0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0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4</v>
      </c>
      <c r="AI548" s="99">
        <f t="shared" si="11"/>
        <v>0</v>
      </c>
      <c r="AJ548" s="99">
        <f t="shared" si="11"/>
        <v>0</v>
      </c>
      <c r="AK548" s="99">
        <f t="shared" si="11"/>
        <v>0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1</v>
      </c>
      <c r="AS548" s="99">
        <f t="shared" si="11"/>
        <v>0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2.75" hidden="1" customHeight="1" x14ac:dyDescent="0.2">
      <c r="A549" s="65">
        <v>537</v>
      </c>
      <c r="B549" s="73">
        <v>293</v>
      </c>
      <c r="C549" s="84" t="s">
        <v>1804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521</v>
      </c>
      <c r="C550" s="84" t="s">
        <v>1805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522</v>
      </c>
      <c r="C551" s="84" t="s">
        <v>1805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>
        <v>295</v>
      </c>
      <c r="C552" s="84" t="s">
        <v>1806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95" customHeight="1" x14ac:dyDescent="0.2">
      <c r="A553" s="65">
        <v>541</v>
      </c>
      <c r="B553" s="73" t="s">
        <v>523</v>
      </c>
      <c r="C553" s="84" t="s">
        <v>1807</v>
      </c>
      <c r="D553" s="84"/>
      <c r="E553" s="100">
        <v>4</v>
      </c>
      <c r="F553" s="100">
        <v>4</v>
      </c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>
        <v>4</v>
      </c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>
        <v>1</v>
      </c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524</v>
      </c>
      <c r="C554" s="84" t="s">
        <v>1807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525</v>
      </c>
      <c r="C555" s="84" t="s">
        <v>1807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526</v>
      </c>
      <c r="C556" s="84" t="s">
        <v>1807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>
        <v>297</v>
      </c>
      <c r="C557" s="84" t="s">
        <v>1808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527</v>
      </c>
      <c r="C558" s="84" t="s">
        <v>1808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528</v>
      </c>
      <c r="C559" s="84" t="s">
        <v>1808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529</v>
      </c>
      <c r="C560" s="84" t="s">
        <v>1808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530</v>
      </c>
      <c r="C561" s="84" t="s">
        <v>1808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531</v>
      </c>
      <c r="C562" s="84" t="s">
        <v>1809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532</v>
      </c>
      <c r="C563" s="84" t="s">
        <v>1809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533</v>
      </c>
      <c r="C564" s="84" t="s">
        <v>1809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534</v>
      </c>
      <c r="C565" s="84" t="s">
        <v>1809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535</v>
      </c>
      <c r="C566" s="84" t="s">
        <v>1809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536</v>
      </c>
      <c r="C567" s="84" t="s">
        <v>1810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537</v>
      </c>
      <c r="C568" s="84" t="s">
        <v>1810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538</v>
      </c>
      <c r="C569" s="84" t="s">
        <v>1810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539</v>
      </c>
      <c r="C570" s="84" t="s">
        <v>1811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540</v>
      </c>
      <c r="C571" s="84" t="s">
        <v>1811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541</v>
      </c>
      <c r="C572" s="84" t="s">
        <v>1811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542</v>
      </c>
      <c r="C573" s="84" t="s">
        <v>1812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543</v>
      </c>
      <c r="C574" s="84" t="s">
        <v>1812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544</v>
      </c>
      <c r="C575" s="84" t="s">
        <v>1812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545</v>
      </c>
      <c r="C576" s="84" t="s">
        <v>1813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546</v>
      </c>
      <c r="C577" s="84" t="s">
        <v>1813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547</v>
      </c>
      <c r="C578" s="84" t="s">
        <v>1813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548</v>
      </c>
      <c r="C579" s="84" t="s">
        <v>1813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549</v>
      </c>
      <c r="C580" s="84" t="s">
        <v>1813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550</v>
      </c>
      <c r="C581" s="84" t="s">
        <v>1814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551</v>
      </c>
      <c r="C582" s="84" t="s">
        <v>1814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552</v>
      </c>
      <c r="C583" s="84" t="s">
        <v>1814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553</v>
      </c>
      <c r="C584" s="84" t="s">
        <v>1814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554</v>
      </c>
      <c r="C585" s="84" t="s">
        <v>1815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555</v>
      </c>
      <c r="C586" s="84" t="s">
        <v>1815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556</v>
      </c>
      <c r="C587" s="84" t="s">
        <v>1815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557</v>
      </c>
      <c r="C588" s="84" t="s">
        <v>1815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>
        <v>304</v>
      </c>
      <c r="C589" s="84" t="s">
        <v>1816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558</v>
      </c>
      <c r="C590" s="84" t="s">
        <v>1816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559</v>
      </c>
      <c r="C591" s="84" t="s">
        <v>1816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950000000000003" customHeight="1" x14ac:dyDescent="0.2">
      <c r="A592" s="65">
        <v>580</v>
      </c>
      <c r="B592" s="73" t="s">
        <v>560</v>
      </c>
      <c r="C592" s="84" t="s">
        <v>1817</v>
      </c>
      <c r="D592" s="84"/>
      <c r="E592" s="99">
        <f t="shared" ref="E592:AV592" si="12">SUM(E594:E656)</f>
        <v>1</v>
      </c>
      <c r="F592" s="99">
        <f t="shared" si="12"/>
        <v>0</v>
      </c>
      <c r="G592" s="99">
        <f t="shared" si="12"/>
        <v>0</v>
      </c>
      <c r="H592" s="99">
        <f t="shared" si="12"/>
        <v>0</v>
      </c>
      <c r="I592" s="99">
        <f t="shared" si="12"/>
        <v>1</v>
      </c>
      <c r="J592" s="99">
        <f t="shared" si="12"/>
        <v>0</v>
      </c>
      <c r="K592" s="99">
        <f t="shared" si="12"/>
        <v>0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0</v>
      </c>
      <c r="R592" s="99">
        <f t="shared" si="12"/>
        <v>1</v>
      </c>
      <c r="S592" s="99">
        <f t="shared" si="12"/>
        <v>0</v>
      </c>
      <c r="T592" s="99">
        <f t="shared" si="12"/>
        <v>0</v>
      </c>
      <c r="U592" s="99">
        <f t="shared" si="12"/>
        <v>0</v>
      </c>
      <c r="V592" s="99">
        <f t="shared" si="12"/>
        <v>0</v>
      </c>
      <c r="W592" s="99">
        <f t="shared" si="12"/>
        <v>0</v>
      </c>
      <c r="X592" s="99">
        <f t="shared" si="12"/>
        <v>0</v>
      </c>
      <c r="Y592" s="99">
        <f t="shared" si="12"/>
        <v>0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0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0</v>
      </c>
      <c r="AI592" s="99">
        <f t="shared" si="12"/>
        <v>0</v>
      </c>
      <c r="AJ592" s="99">
        <f t="shared" si="12"/>
        <v>0</v>
      </c>
      <c r="AK592" s="99">
        <f t="shared" si="12"/>
        <v>0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0</v>
      </c>
      <c r="AR592" s="99">
        <f t="shared" si="12"/>
        <v>0</v>
      </c>
      <c r="AS592" s="99">
        <f t="shared" si="12"/>
        <v>0</v>
      </c>
      <c r="AT592" s="99">
        <f t="shared" si="12"/>
        <v>0</v>
      </c>
      <c r="AU592" s="99">
        <f t="shared" si="12"/>
        <v>0</v>
      </c>
      <c r="AV592" s="99">
        <f t="shared" si="12"/>
        <v>0</v>
      </c>
      <c r="AW592" s="44"/>
    </row>
    <row r="593" spans="1:49" ht="33.950000000000003" customHeight="1" x14ac:dyDescent="0.2">
      <c r="A593" s="65">
        <v>581</v>
      </c>
      <c r="B593" s="73" t="s">
        <v>561</v>
      </c>
      <c r="C593" s="84" t="s">
        <v>1818</v>
      </c>
      <c r="D593" s="84"/>
      <c r="E593" s="99">
        <f t="shared" ref="E593:AV593" si="13">SUM(E594:E633)</f>
        <v>1</v>
      </c>
      <c r="F593" s="99">
        <f t="shared" si="13"/>
        <v>0</v>
      </c>
      <c r="G593" s="99">
        <f t="shared" si="13"/>
        <v>0</v>
      </c>
      <c r="H593" s="99">
        <f t="shared" si="13"/>
        <v>0</v>
      </c>
      <c r="I593" s="99">
        <f t="shared" si="13"/>
        <v>1</v>
      </c>
      <c r="J593" s="99">
        <f t="shared" si="13"/>
        <v>0</v>
      </c>
      <c r="K593" s="99">
        <f t="shared" si="13"/>
        <v>0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0</v>
      </c>
      <c r="R593" s="99">
        <f t="shared" si="13"/>
        <v>1</v>
      </c>
      <c r="S593" s="99">
        <f t="shared" si="13"/>
        <v>0</v>
      </c>
      <c r="T593" s="99">
        <f t="shared" si="13"/>
        <v>0</v>
      </c>
      <c r="U593" s="99">
        <f t="shared" si="13"/>
        <v>0</v>
      </c>
      <c r="V593" s="99">
        <f t="shared" si="13"/>
        <v>0</v>
      </c>
      <c r="W593" s="99">
        <f t="shared" si="13"/>
        <v>0</v>
      </c>
      <c r="X593" s="99">
        <f t="shared" si="13"/>
        <v>0</v>
      </c>
      <c r="Y593" s="99">
        <f t="shared" si="13"/>
        <v>0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0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0</v>
      </c>
      <c r="AI593" s="99">
        <f t="shared" si="13"/>
        <v>0</v>
      </c>
      <c r="AJ593" s="99">
        <f t="shared" si="13"/>
        <v>0</v>
      </c>
      <c r="AK593" s="99">
        <f t="shared" si="13"/>
        <v>0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0</v>
      </c>
      <c r="AR593" s="99">
        <f t="shared" si="13"/>
        <v>0</v>
      </c>
      <c r="AS593" s="99">
        <f t="shared" si="13"/>
        <v>0</v>
      </c>
      <c r="AT593" s="99">
        <f t="shared" si="13"/>
        <v>0</v>
      </c>
      <c r="AU593" s="99">
        <f t="shared" si="13"/>
        <v>0</v>
      </c>
      <c r="AV593" s="99">
        <f t="shared" si="13"/>
        <v>0</v>
      </c>
      <c r="AW593" s="44"/>
    </row>
    <row r="594" spans="1:49" ht="12.75" hidden="1" customHeight="1" x14ac:dyDescent="0.2">
      <c r="A594" s="65">
        <v>582</v>
      </c>
      <c r="B594" s="73" t="s">
        <v>562</v>
      </c>
      <c r="C594" s="84" t="s">
        <v>1819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563</v>
      </c>
      <c r="C595" s="84" t="s">
        <v>1819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564</v>
      </c>
      <c r="C596" s="84" t="s">
        <v>1819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565</v>
      </c>
      <c r="C597" s="84" t="s">
        <v>1820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566</v>
      </c>
      <c r="C598" s="84" t="s">
        <v>1820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567</v>
      </c>
      <c r="C599" s="84" t="s">
        <v>1821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568</v>
      </c>
      <c r="C600" s="84" t="s">
        <v>1821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569</v>
      </c>
      <c r="C601" s="84" t="s">
        <v>1821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570</v>
      </c>
      <c r="C602" s="84" t="s">
        <v>1822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571</v>
      </c>
      <c r="C603" s="84" t="s">
        <v>1822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572</v>
      </c>
      <c r="C604" s="84" t="s">
        <v>1822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45.4" customHeight="1" x14ac:dyDescent="0.2">
      <c r="A605" s="65">
        <v>593</v>
      </c>
      <c r="B605" s="73" t="s">
        <v>573</v>
      </c>
      <c r="C605" s="84" t="s">
        <v>1823</v>
      </c>
      <c r="D605" s="84"/>
      <c r="E605" s="100">
        <v>1</v>
      </c>
      <c r="F605" s="100"/>
      <c r="G605" s="100"/>
      <c r="H605" s="100"/>
      <c r="I605" s="100">
        <v>1</v>
      </c>
      <c r="J605" s="100"/>
      <c r="K605" s="100"/>
      <c r="L605" s="100"/>
      <c r="M605" s="100"/>
      <c r="N605" s="100"/>
      <c r="O605" s="100"/>
      <c r="P605" s="100"/>
      <c r="Q605" s="100"/>
      <c r="R605" s="100">
        <v>1</v>
      </c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574</v>
      </c>
      <c r="C606" s="84" t="s">
        <v>1823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575</v>
      </c>
      <c r="C607" s="84" t="s">
        <v>1823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576</v>
      </c>
      <c r="C608" s="84" t="s">
        <v>1824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577</v>
      </c>
      <c r="C609" s="84" t="s">
        <v>1824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578</v>
      </c>
      <c r="C610" s="84" t="s">
        <v>1825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579</v>
      </c>
      <c r="C611" s="84" t="s">
        <v>1825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580</v>
      </c>
      <c r="C612" s="84" t="s">
        <v>1825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581</v>
      </c>
      <c r="C613" s="84" t="s">
        <v>1826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582</v>
      </c>
      <c r="C614" s="84" t="s">
        <v>1826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583</v>
      </c>
      <c r="C615" s="84" t="s">
        <v>1826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584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585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 t="s">
        <v>586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 t="s">
        <v>587</v>
      </c>
      <c r="C619" s="84" t="s">
        <v>1827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588</v>
      </c>
      <c r="C620" s="84" t="s">
        <v>1827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589</v>
      </c>
      <c r="C621" s="84" t="s">
        <v>1827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590</v>
      </c>
      <c r="C622" s="84" t="s">
        <v>1828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591</v>
      </c>
      <c r="C623" s="84" t="s">
        <v>1828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592</v>
      </c>
      <c r="C624" s="84" t="s">
        <v>1829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593</v>
      </c>
      <c r="C625" s="84" t="s">
        <v>1829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594</v>
      </c>
      <c r="C626" s="84" t="s">
        <v>1830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 t="s">
        <v>595</v>
      </c>
      <c r="C627" s="84" t="s">
        <v>1830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596</v>
      </c>
      <c r="C628" s="84" t="s">
        <v>1831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597</v>
      </c>
      <c r="C629" s="84" t="s">
        <v>1831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598</v>
      </c>
      <c r="C630" s="84" t="s">
        <v>1832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599</v>
      </c>
      <c r="C631" s="84" t="s">
        <v>1832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600</v>
      </c>
      <c r="C632" s="84" t="s">
        <v>1833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601</v>
      </c>
      <c r="C633" s="84" t="s">
        <v>1833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602</v>
      </c>
      <c r="C634" s="84" t="s">
        <v>1834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603</v>
      </c>
      <c r="C635" s="84" t="s">
        <v>1834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604</v>
      </c>
      <c r="C636" s="84" t="s">
        <v>1834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605</v>
      </c>
      <c r="C637" s="84" t="s">
        <v>1834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606</v>
      </c>
      <c r="C638" s="84" t="s">
        <v>1835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607</v>
      </c>
      <c r="C639" s="84" t="s">
        <v>1835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608</v>
      </c>
      <c r="C640" s="84" t="s">
        <v>1835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 t="s">
        <v>609</v>
      </c>
      <c r="C641" s="84" t="s">
        <v>1836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610</v>
      </c>
      <c r="C642" s="84" t="s">
        <v>1836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611</v>
      </c>
      <c r="C643" s="84" t="s">
        <v>1836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>
        <v>322</v>
      </c>
      <c r="C644" s="84" t="s">
        <v>1837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612</v>
      </c>
      <c r="C645" s="84" t="s">
        <v>1838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613</v>
      </c>
      <c r="C646" s="84" t="s">
        <v>1838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614</v>
      </c>
      <c r="C647" s="84" t="s">
        <v>1838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615</v>
      </c>
      <c r="C648" s="84" t="s">
        <v>1838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>
        <v>324</v>
      </c>
      <c r="C649" s="84" t="s">
        <v>1839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325</v>
      </c>
      <c r="C650" s="84" t="s">
        <v>1840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616</v>
      </c>
      <c r="C651" s="84" t="s">
        <v>1841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617</v>
      </c>
      <c r="C652" s="84" t="s">
        <v>1841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618</v>
      </c>
      <c r="C653" s="84" t="s">
        <v>1842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619</v>
      </c>
      <c r="C654" s="84" t="s">
        <v>1842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620</v>
      </c>
      <c r="C655" s="84" t="s">
        <v>1843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621</v>
      </c>
      <c r="C656" s="84" t="s">
        <v>1843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950000000000003" customHeight="1" x14ac:dyDescent="0.2">
      <c r="A657" s="65">
        <v>645</v>
      </c>
      <c r="B657" s="73" t="s">
        <v>622</v>
      </c>
      <c r="C657" s="84" t="s">
        <v>1844</v>
      </c>
      <c r="D657" s="84"/>
      <c r="E657" s="99">
        <f t="shared" ref="E657:AV657" si="14">SUM(E658:E680)</f>
        <v>0</v>
      </c>
      <c r="F657" s="99">
        <f t="shared" si="14"/>
        <v>0</v>
      </c>
      <c r="G657" s="99">
        <f t="shared" si="14"/>
        <v>0</v>
      </c>
      <c r="H657" s="99">
        <f t="shared" si="14"/>
        <v>0</v>
      </c>
      <c r="I657" s="99">
        <f t="shared" si="14"/>
        <v>0</v>
      </c>
      <c r="J657" s="99">
        <f t="shared" si="14"/>
        <v>0</v>
      </c>
      <c r="K657" s="99">
        <f t="shared" si="14"/>
        <v>0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0</v>
      </c>
      <c r="AI657" s="99">
        <f t="shared" si="14"/>
        <v>0</v>
      </c>
      <c r="AJ657" s="99">
        <f t="shared" si="14"/>
        <v>0</v>
      </c>
      <c r="AK657" s="99">
        <f t="shared" si="14"/>
        <v>0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2.75" hidden="1" customHeight="1" x14ac:dyDescent="0.2">
      <c r="A658" s="65">
        <v>646</v>
      </c>
      <c r="B658" s="73" t="s">
        <v>623</v>
      </c>
      <c r="C658" s="84" t="s">
        <v>1845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624</v>
      </c>
      <c r="C659" s="84" t="s">
        <v>1845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625</v>
      </c>
      <c r="C660" s="84" t="s">
        <v>1846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626</v>
      </c>
      <c r="C661" s="84" t="s">
        <v>1846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627</v>
      </c>
      <c r="C662" s="84" t="s">
        <v>1847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628</v>
      </c>
      <c r="C663" s="84" t="s">
        <v>1847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629</v>
      </c>
      <c r="C664" s="84" t="s">
        <v>1848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630</v>
      </c>
      <c r="C665" s="84" t="s">
        <v>1848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631</v>
      </c>
      <c r="C666" s="84" t="s">
        <v>1848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632</v>
      </c>
      <c r="C667" s="84" t="s">
        <v>1849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633</v>
      </c>
      <c r="C668" s="84" t="s">
        <v>1849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634</v>
      </c>
      <c r="C669" s="84" t="s">
        <v>1849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635</v>
      </c>
      <c r="C670" s="84" t="s">
        <v>1850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636</v>
      </c>
      <c r="C671" s="84" t="s">
        <v>1850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637</v>
      </c>
      <c r="C672" s="84" t="s">
        <v>1850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638</v>
      </c>
      <c r="C673" s="84" t="s">
        <v>1851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639</v>
      </c>
      <c r="C674" s="84" t="s">
        <v>1851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334</v>
      </c>
      <c r="C675" s="84" t="s">
        <v>1852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>
        <v>335</v>
      </c>
      <c r="C676" s="84" t="s">
        <v>1853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336</v>
      </c>
      <c r="C677" s="84" t="s">
        <v>1854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640</v>
      </c>
      <c r="C678" s="84" t="s">
        <v>1855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641</v>
      </c>
      <c r="C679" s="84" t="s">
        <v>1856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642</v>
      </c>
      <c r="C680" s="84" t="s">
        <v>1856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950000000000003" customHeight="1" x14ac:dyDescent="0.2">
      <c r="A681" s="65">
        <v>669</v>
      </c>
      <c r="B681" s="73" t="s">
        <v>643</v>
      </c>
      <c r="C681" s="84" t="s">
        <v>1857</v>
      </c>
      <c r="D681" s="84"/>
      <c r="E681" s="99">
        <f t="shared" ref="E681:AV681" si="15">SUM(E682:E746)</f>
        <v>1</v>
      </c>
      <c r="F681" s="99">
        <f t="shared" si="15"/>
        <v>1</v>
      </c>
      <c r="G681" s="99">
        <f t="shared" si="15"/>
        <v>0</v>
      </c>
      <c r="H681" s="99">
        <f t="shared" si="15"/>
        <v>0</v>
      </c>
      <c r="I681" s="99">
        <f t="shared" si="15"/>
        <v>0</v>
      </c>
      <c r="J681" s="99">
        <f t="shared" si="15"/>
        <v>0</v>
      </c>
      <c r="K681" s="99">
        <f t="shared" si="15"/>
        <v>0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0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1</v>
      </c>
      <c r="AC681" s="99">
        <f t="shared" si="15"/>
        <v>0</v>
      </c>
      <c r="AD681" s="99">
        <f t="shared" si="15"/>
        <v>0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0</v>
      </c>
      <c r="AI681" s="99">
        <f t="shared" si="15"/>
        <v>0</v>
      </c>
      <c r="AJ681" s="99">
        <f t="shared" si="15"/>
        <v>0</v>
      </c>
      <c r="AK681" s="99">
        <f t="shared" si="15"/>
        <v>0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0</v>
      </c>
      <c r="AS681" s="99">
        <f t="shared" si="15"/>
        <v>0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hidden="1" customHeight="1" x14ac:dyDescent="0.2">
      <c r="A682" s="65">
        <v>670</v>
      </c>
      <c r="B682" s="73" t="s">
        <v>644</v>
      </c>
      <c r="C682" s="84" t="s">
        <v>1858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645</v>
      </c>
      <c r="C683" s="84" t="s">
        <v>1858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>
        <v>339</v>
      </c>
      <c r="C684" s="84" t="s">
        <v>1859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>
        <v>340</v>
      </c>
      <c r="C685" s="84" t="s">
        <v>1860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>
        <v>341</v>
      </c>
      <c r="C686" s="84" t="s">
        <v>1861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646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647</v>
      </c>
      <c r="C688" s="84" t="s">
        <v>4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648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649</v>
      </c>
      <c r="C690" s="84" t="s">
        <v>1862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650</v>
      </c>
      <c r="C691" s="84" t="s">
        <v>1862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651</v>
      </c>
      <c r="C692" s="84" t="s">
        <v>1863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652</v>
      </c>
      <c r="C693" s="84" t="s">
        <v>1863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653</v>
      </c>
      <c r="C694" s="84" t="s">
        <v>1864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25.7" customHeight="1" x14ac:dyDescent="0.2">
      <c r="A695" s="65">
        <v>683</v>
      </c>
      <c r="B695" s="73" t="s">
        <v>654</v>
      </c>
      <c r="C695" s="84" t="s">
        <v>1864</v>
      </c>
      <c r="D695" s="84"/>
      <c r="E695" s="100">
        <v>1</v>
      </c>
      <c r="F695" s="100">
        <v>1</v>
      </c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>
        <v>1</v>
      </c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655</v>
      </c>
      <c r="C696" s="84" t="s">
        <v>1864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656</v>
      </c>
      <c r="C697" s="84" t="s">
        <v>1864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657</v>
      </c>
      <c r="C698" s="84" t="s">
        <v>1865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658</v>
      </c>
      <c r="C699" s="84" t="s">
        <v>1865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659</v>
      </c>
      <c r="C700" s="84" t="s">
        <v>1865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660</v>
      </c>
      <c r="C701" s="84" t="s">
        <v>1865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661</v>
      </c>
      <c r="C702" s="84" t="s">
        <v>1866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662</v>
      </c>
      <c r="C703" s="84" t="s">
        <v>1866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663</v>
      </c>
      <c r="C704" s="84" t="s">
        <v>1866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664</v>
      </c>
      <c r="C705" s="84" t="s">
        <v>1867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665</v>
      </c>
      <c r="C706" s="84" t="s">
        <v>1867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666</v>
      </c>
      <c r="C707" s="84" t="s">
        <v>1868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667</v>
      </c>
      <c r="C708" s="84" t="s">
        <v>1868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348</v>
      </c>
      <c r="C709" s="84" t="s">
        <v>1869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 t="s">
        <v>668</v>
      </c>
      <c r="C710" s="84" t="s">
        <v>1870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>
        <v>349</v>
      </c>
      <c r="C711" s="84" t="s">
        <v>1871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669</v>
      </c>
      <c r="C712" s="84" t="s">
        <v>1872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670</v>
      </c>
      <c r="C713" s="84" t="s">
        <v>1873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671</v>
      </c>
      <c r="C714" s="84" t="s">
        <v>1873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672</v>
      </c>
      <c r="C715" s="84" t="s">
        <v>1873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673</v>
      </c>
      <c r="C716" s="84" t="s">
        <v>1874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674</v>
      </c>
      <c r="C717" s="84" t="s">
        <v>1874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675</v>
      </c>
      <c r="C718" s="84" t="s">
        <v>1875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676</v>
      </c>
      <c r="C719" s="84" t="s">
        <v>1876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677</v>
      </c>
      <c r="C720" s="84" t="s">
        <v>1877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678</v>
      </c>
      <c r="C721" s="84" t="s">
        <v>1877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679</v>
      </c>
      <c r="C722" s="84" t="s">
        <v>1878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680</v>
      </c>
      <c r="C723" s="84" t="s">
        <v>1878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>
        <v>354</v>
      </c>
      <c r="C724" s="84" t="s">
        <v>1879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681</v>
      </c>
      <c r="C725" s="84" t="s">
        <v>1880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682</v>
      </c>
      <c r="C726" s="84" t="s">
        <v>1880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683</v>
      </c>
      <c r="C727" s="84" t="s">
        <v>1880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684</v>
      </c>
      <c r="C728" s="84" t="s">
        <v>1880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685</v>
      </c>
      <c r="C729" s="84" t="s">
        <v>1881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686</v>
      </c>
      <c r="C730" s="84" t="s">
        <v>1881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687</v>
      </c>
      <c r="C731" s="84" t="s">
        <v>1881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>
        <v>356</v>
      </c>
      <c r="C732" s="84" t="s">
        <v>1882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688</v>
      </c>
      <c r="C733" s="84" t="s">
        <v>1883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689</v>
      </c>
      <c r="C734" s="84" t="s">
        <v>1883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690</v>
      </c>
      <c r="C735" s="84" t="s">
        <v>1883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691</v>
      </c>
      <c r="C736" s="84" t="s">
        <v>1884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692</v>
      </c>
      <c r="C737" s="84" t="s">
        <v>1884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693</v>
      </c>
      <c r="C738" s="84" t="s">
        <v>1884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694</v>
      </c>
      <c r="C739" s="84" t="s">
        <v>1884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695</v>
      </c>
      <c r="C740" s="84" t="s">
        <v>1885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696</v>
      </c>
      <c r="C741" s="84" t="s">
        <v>1885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697</v>
      </c>
      <c r="C742" s="84" t="s">
        <v>1885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>
        <v>360</v>
      </c>
      <c r="C743" s="84" t="s">
        <v>1886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698</v>
      </c>
      <c r="C744" s="84" t="s">
        <v>1887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699</v>
      </c>
      <c r="C745" s="84" t="s">
        <v>1887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700</v>
      </c>
      <c r="C746" s="84" t="s">
        <v>1887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950000000000003" customHeight="1" x14ac:dyDescent="0.2">
      <c r="A747" s="65">
        <v>735</v>
      </c>
      <c r="B747" s="73" t="s">
        <v>701</v>
      </c>
      <c r="C747" s="84" t="s">
        <v>1888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2.75" hidden="1" customHeight="1" x14ac:dyDescent="0.2">
      <c r="A748" s="65">
        <v>736</v>
      </c>
      <c r="B748" s="73" t="s">
        <v>702</v>
      </c>
      <c r="C748" s="84" t="s">
        <v>1889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703</v>
      </c>
      <c r="C749" s="84" t="s">
        <v>1889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704</v>
      </c>
      <c r="C750" s="84" t="s">
        <v>1890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705</v>
      </c>
      <c r="C751" s="84" t="s">
        <v>1890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706</v>
      </c>
      <c r="C752" s="84" t="s">
        <v>1891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707</v>
      </c>
      <c r="C753" s="84" t="s">
        <v>1891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708</v>
      </c>
      <c r="C754" s="84" t="s">
        <v>1892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709</v>
      </c>
      <c r="C755" s="84" t="s">
        <v>1892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710</v>
      </c>
      <c r="C756" s="84" t="s">
        <v>1892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>
        <v>363</v>
      </c>
      <c r="C757" s="84" t="s">
        <v>1893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711</v>
      </c>
      <c r="C758" s="84" t="s">
        <v>1894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712</v>
      </c>
      <c r="C759" s="84" t="s">
        <v>1894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7" customHeight="1" x14ac:dyDescent="0.2">
      <c r="A760" s="65">
        <v>748</v>
      </c>
      <c r="B760" s="73" t="s">
        <v>713</v>
      </c>
      <c r="C760" s="84" t="s">
        <v>1895</v>
      </c>
      <c r="D760" s="84"/>
      <c r="E760" s="99">
        <f t="shared" ref="E760:AV760" si="17">SUM(E761:E817)</f>
        <v>3</v>
      </c>
      <c r="F760" s="99">
        <f t="shared" si="17"/>
        <v>2</v>
      </c>
      <c r="G760" s="99">
        <f t="shared" si="17"/>
        <v>0</v>
      </c>
      <c r="H760" s="99">
        <f t="shared" si="17"/>
        <v>0</v>
      </c>
      <c r="I760" s="99">
        <f t="shared" si="17"/>
        <v>1</v>
      </c>
      <c r="J760" s="99">
        <f t="shared" si="17"/>
        <v>0</v>
      </c>
      <c r="K760" s="99">
        <f t="shared" si="17"/>
        <v>1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1</v>
      </c>
      <c r="AH760" s="99">
        <f t="shared" si="17"/>
        <v>1</v>
      </c>
      <c r="AI760" s="99">
        <f t="shared" si="17"/>
        <v>0</v>
      </c>
      <c r="AJ760" s="99">
        <f t="shared" si="17"/>
        <v>0</v>
      </c>
      <c r="AK760" s="99">
        <f t="shared" si="17"/>
        <v>0</v>
      </c>
      <c r="AL760" s="99">
        <f t="shared" si="17"/>
        <v>0</v>
      </c>
      <c r="AM760" s="99">
        <f t="shared" si="17"/>
        <v>0</v>
      </c>
      <c r="AN760" s="99">
        <f t="shared" si="17"/>
        <v>0</v>
      </c>
      <c r="AO760" s="99">
        <f t="shared" si="17"/>
        <v>0</v>
      </c>
      <c r="AP760" s="99">
        <f t="shared" si="17"/>
        <v>1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hidden="1" customHeight="1" x14ac:dyDescent="0.2">
      <c r="A761" s="65">
        <v>749</v>
      </c>
      <c r="B761" s="73" t="s">
        <v>714</v>
      </c>
      <c r="C761" s="84" t="s">
        <v>1896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715</v>
      </c>
      <c r="C762" s="84" t="s">
        <v>1896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716</v>
      </c>
      <c r="C763" s="84" t="s">
        <v>1896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717</v>
      </c>
      <c r="C764" s="84" t="s">
        <v>1897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718</v>
      </c>
      <c r="C765" s="84" t="s">
        <v>1897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719</v>
      </c>
      <c r="C766" s="84" t="s">
        <v>1898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720</v>
      </c>
      <c r="C767" s="84" t="s">
        <v>1899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721</v>
      </c>
      <c r="C768" s="84" t="s">
        <v>1899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722</v>
      </c>
      <c r="C769" s="84" t="s">
        <v>1899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723</v>
      </c>
      <c r="C770" s="84" t="s">
        <v>1900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724</v>
      </c>
      <c r="C771" s="84" t="s">
        <v>1900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725</v>
      </c>
      <c r="C772" s="84" t="s">
        <v>1901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726</v>
      </c>
      <c r="C773" s="84" t="s">
        <v>1901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727</v>
      </c>
      <c r="C774" s="84" t="s">
        <v>1901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728</v>
      </c>
      <c r="C775" s="84" t="s">
        <v>1902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729</v>
      </c>
      <c r="C776" s="84" t="s">
        <v>1903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730</v>
      </c>
      <c r="C777" s="84" t="s">
        <v>1903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95" customHeight="1" x14ac:dyDescent="0.2">
      <c r="A778" s="65">
        <v>766</v>
      </c>
      <c r="B778" s="73" t="s">
        <v>731</v>
      </c>
      <c r="C778" s="84" t="s">
        <v>1904</v>
      </c>
      <c r="D778" s="84"/>
      <c r="E778" s="100">
        <v>2</v>
      </c>
      <c r="F778" s="100">
        <v>1</v>
      </c>
      <c r="G778" s="100"/>
      <c r="H778" s="100"/>
      <c r="I778" s="100">
        <v>1</v>
      </c>
      <c r="J778" s="100"/>
      <c r="K778" s="100">
        <v>1</v>
      </c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>
        <v>1</v>
      </c>
      <c r="AH778" s="100"/>
      <c r="AI778" s="100"/>
      <c r="AJ778" s="100"/>
      <c r="AK778" s="100"/>
      <c r="AL778" s="100"/>
      <c r="AM778" s="100"/>
      <c r="AN778" s="100"/>
      <c r="AO778" s="100"/>
      <c r="AP778" s="100">
        <v>1</v>
      </c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732</v>
      </c>
      <c r="C779" s="84" t="s">
        <v>1905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733</v>
      </c>
      <c r="C780" s="84" t="s">
        <v>1905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734</v>
      </c>
      <c r="C781" s="84" t="s">
        <v>1906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735</v>
      </c>
      <c r="C782" s="84" t="s">
        <v>1906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736</v>
      </c>
      <c r="C783" s="84" t="s">
        <v>1906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737</v>
      </c>
      <c r="C784" s="84" t="s">
        <v>1906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738</v>
      </c>
      <c r="C785" s="84" t="s">
        <v>1906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739</v>
      </c>
      <c r="C786" s="84" t="s">
        <v>1907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740</v>
      </c>
      <c r="C787" s="84" t="s">
        <v>1907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741</v>
      </c>
      <c r="C788" s="84" t="s">
        <v>1907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742</v>
      </c>
      <c r="C789" s="84" t="s">
        <v>1907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743</v>
      </c>
      <c r="C790" s="84" t="s">
        <v>1907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744</v>
      </c>
      <c r="C791" s="84" t="s">
        <v>1907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745</v>
      </c>
      <c r="C792" s="84" t="s">
        <v>1907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746</v>
      </c>
      <c r="C793" s="84" t="s">
        <v>1908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747</v>
      </c>
      <c r="C794" s="84" t="s">
        <v>1908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748</v>
      </c>
      <c r="C795" s="84" t="s">
        <v>1908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749</v>
      </c>
      <c r="C796" s="84" t="s">
        <v>1908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750</v>
      </c>
      <c r="C797" s="84" t="s">
        <v>1727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751</v>
      </c>
      <c r="C798" s="84" t="s">
        <v>1727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752</v>
      </c>
      <c r="C799" s="84" t="s">
        <v>1727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753</v>
      </c>
      <c r="C800" s="84" t="s">
        <v>1727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754</v>
      </c>
      <c r="C801" s="84" t="s">
        <v>1907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95" customHeight="1" x14ac:dyDescent="0.2">
      <c r="A802" s="65">
        <v>790</v>
      </c>
      <c r="B802" s="73" t="s">
        <v>755</v>
      </c>
      <c r="C802" s="84" t="s">
        <v>1909</v>
      </c>
      <c r="D802" s="84"/>
      <c r="E802" s="100">
        <v>1</v>
      </c>
      <c r="F802" s="100">
        <v>1</v>
      </c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>
        <v>1</v>
      </c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756</v>
      </c>
      <c r="C803" s="84" t="s">
        <v>1909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757</v>
      </c>
      <c r="C804" s="84" t="s">
        <v>1909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758</v>
      </c>
      <c r="C805" s="84" t="s">
        <v>1909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759</v>
      </c>
      <c r="C806" s="84" t="s">
        <v>1909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760</v>
      </c>
      <c r="C807" s="84" t="s">
        <v>1910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761</v>
      </c>
      <c r="C808" s="84" t="s">
        <v>1910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762</v>
      </c>
      <c r="C809" s="84" t="s">
        <v>1910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763</v>
      </c>
      <c r="C810" s="84" t="s">
        <v>1910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764</v>
      </c>
      <c r="C811" s="84" t="s">
        <v>1910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765</v>
      </c>
      <c r="C812" s="84" t="s">
        <v>1910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766</v>
      </c>
      <c r="C813" s="84" t="s">
        <v>1911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767</v>
      </c>
      <c r="C814" s="84" t="s">
        <v>1911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768</v>
      </c>
      <c r="C815" s="84" t="s">
        <v>1911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769</v>
      </c>
      <c r="C816" s="84" t="s">
        <v>1912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770</v>
      </c>
      <c r="C817" s="84" t="s">
        <v>1912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2" customHeight="1" x14ac:dyDescent="0.2">
      <c r="A818" s="65">
        <v>806</v>
      </c>
      <c r="B818" s="73" t="s">
        <v>771</v>
      </c>
      <c r="C818" s="84" t="s">
        <v>1913</v>
      </c>
      <c r="D818" s="84"/>
      <c r="E818" s="99">
        <f t="shared" ref="E818:AV818" si="18">SUM(E819:E883)</f>
        <v>3</v>
      </c>
      <c r="F818" s="99">
        <f t="shared" si="18"/>
        <v>3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0</v>
      </c>
      <c r="U818" s="99">
        <f t="shared" si="18"/>
        <v>0</v>
      </c>
      <c r="V818" s="99">
        <f t="shared" si="18"/>
        <v>0</v>
      </c>
      <c r="W818" s="99">
        <f t="shared" si="18"/>
        <v>0</v>
      </c>
      <c r="X818" s="99">
        <f t="shared" si="18"/>
        <v>0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0</v>
      </c>
      <c r="AC818" s="99">
        <f t="shared" si="18"/>
        <v>0</v>
      </c>
      <c r="AD818" s="99">
        <f t="shared" si="18"/>
        <v>3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0</v>
      </c>
      <c r="AI818" s="99">
        <f t="shared" si="18"/>
        <v>0</v>
      </c>
      <c r="AJ818" s="99">
        <f t="shared" si="18"/>
        <v>0</v>
      </c>
      <c r="AK818" s="99">
        <f t="shared" si="18"/>
        <v>0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0</v>
      </c>
      <c r="AS818" s="99">
        <f t="shared" si="18"/>
        <v>1</v>
      </c>
      <c r="AT818" s="99">
        <f t="shared" si="18"/>
        <v>0</v>
      </c>
      <c r="AU818" s="99">
        <f t="shared" si="18"/>
        <v>0</v>
      </c>
      <c r="AV818" s="99">
        <f t="shared" si="18"/>
        <v>0</v>
      </c>
      <c r="AW818" s="44"/>
    </row>
    <row r="819" spans="1:49" ht="12.75" hidden="1" customHeight="1" x14ac:dyDescent="0.2">
      <c r="A819" s="65">
        <v>807</v>
      </c>
      <c r="B819" s="73" t="s">
        <v>772</v>
      </c>
      <c r="C819" s="84" t="s">
        <v>1914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773</v>
      </c>
      <c r="C820" s="84" t="s">
        <v>1914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774</v>
      </c>
      <c r="C821" s="84" t="s">
        <v>1914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775</v>
      </c>
      <c r="C822" s="84" t="s">
        <v>1915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776</v>
      </c>
      <c r="C823" s="84" t="s">
        <v>1915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777</v>
      </c>
      <c r="C824" s="84" t="s">
        <v>1916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778</v>
      </c>
      <c r="C825" s="84" t="s">
        <v>1916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779</v>
      </c>
      <c r="C826" s="84" t="s">
        <v>1917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780</v>
      </c>
      <c r="C827" s="84" t="s">
        <v>1917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781</v>
      </c>
      <c r="C828" s="84" t="s">
        <v>1918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782</v>
      </c>
      <c r="C829" s="84" t="s">
        <v>1918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783</v>
      </c>
      <c r="C830" s="84" t="s">
        <v>1919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784</v>
      </c>
      <c r="C831" s="84" t="s">
        <v>1919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785</v>
      </c>
      <c r="C832" s="84" t="s">
        <v>1920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786</v>
      </c>
      <c r="C833" s="84" t="s">
        <v>1920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787</v>
      </c>
      <c r="C834" s="84" t="s">
        <v>1921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788</v>
      </c>
      <c r="C835" s="84" t="s">
        <v>1921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789</v>
      </c>
      <c r="C836" s="84" t="s">
        <v>1921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790</v>
      </c>
      <c r="C837" s="84" t="s">
        <v>1922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791</v>
      </c>
      <c r="C838" s="84" t="s">
        <v>1922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379</v>
      </c>
      <c r="C839" s="84" t="s">
        <v>1923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>
        <v>380</v>
      </c>
      <c r="C840" s="84" t="s">
        <v>1924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792</v>
      </c>
      <c r="C841" s="84" t="s">
        <v>1925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793</v>
      </c>
      <c r="C842" s="84" t="s">
        <v>1925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 t="s">
        <v>794</v>
      </c>
      <c r="C843" s="84" t="s">
        <v>1926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795</v>
      </c>
      <c r="C844" s="84" t="s">
        <v>1927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796</v>
      </c>
      <c r="C845" s="84" t="s">
        <v>1927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797</v>
      </c>
      <c r="C846" s="84" t="s">
        <v>1927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798</v>
      </c>
      <c r="C847" s="84" t="s">
        <v>1927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799</v>
      </c>
      <c r="C848" s="84" t="s">
        <v>1928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800</v>
      </c>
      <c r="C849" s="84" t="s">
        <v>1928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801</v>
      </c>
      <c r="C850" s="84" t="s">
        <v>1929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802</v>
      </c>
      <c r="C851" s="84" t="s">
        <v>1929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803</v>
      </c>
      <c r="C852" s="84" t="s">
        <v>1930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>
        <v>386</v>
      </c>
      <c r="C853" s="84" t="s">
        <v>1931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804</v>
      </c>
      <c r="C854" s="84" t="s">
        <v>1932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805</v>
      </c>
      <c r="C855" s="84" t="s">
        <v>1932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806</v>
      </c>
      <c r="C856" s="84" t="s">
        <v>1933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807</v>
      </c>
      <c r="C857" s="84" t="s">
        <v>1933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808</v>
      </c>
      <c r="C858" s="84" t="s">
        <v>1934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25.7" customHeight="1" x14ac:dyDescent="0.2">
      <c r="A859" s="65">
        <v>847</v>
      </c>
      <c r="B859" s="73" t="s">
        <v>809</v>
      </c>
      <c r="C859" s="84" t="s">
        <v>1934</v>
      </c>
      <c r="D859" s="84"/>
      <c r="E859" s="100">
        <v>1</v>
      </c>
      <c r="F859" s="100">
        <v>1</v>
      </c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>
        <v>1</v>
      </c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810</v>
      </c>
      <c r="C860" s="84" t="s">
        <v>1935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25.7" customHeight="1" x14ac:dyDescent="0.2">
      <c r="A861" s="65">
        <v>849</v>
      </c>
      <c r="B861" s="73" t="s">
        <v>811</v>
      </c>
      <c r="C861" s="84" t="s">
        <v>1936</v>
      </c>
      <c r="D861" s="84"/>
      <c r="E861" s="100">
        <v>2</v>
      </c>
      <c r="F861" s="100">
        <v>2</v>
      </c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>
        <v>2</v>
      </c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>
        <v>1</v>
      </c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812</v>
      </c>
      <c r="C862" s="84" t="s">
        <v>1937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813</v>
      </c>
      <c r="C863" s="84" t="s">
        <v>1937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814</v>
      </c>
      <c r="C864" s="84" t="s">
        <v>1937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815</v>
      </c>
      <c r="C865" s="84" t="s">
        <v>1938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>
        <v>391</v>
      </c>
      <c r="C866" s="84" t="s">
        <v>1939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>
        <v>392</v>
      </c>
      <c r="C867" s="84" t="s">
        <v>1940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816</v>
      </c>
      <c r="C868" s="84" t="s">
        <v>1941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817</v>
      </c>
      <c r="C869" s="84" t="s">
        <v>1941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>
        <v>394</v>
      </c>
      <c r="C870" s="84" t="s">
        <v>1942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>
        <v>395</v>
      </c>
      <c r="C871" s="84" t="s">
        <v>1943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818</v>
      </c>
      <c r="C872" s="84" t="s">
        <v>1944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819</v>
      </c>
      <c r="C873" s="84" t="s">
        <v>1945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820</v>
      </c>
      <c r="C874" s="84" t="s">
        <v>1945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821</v>
      </c>
      <c r="C875" s="84" t="s">
        <v>1946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822</v>
      </c>
      <c r="C876" s="84" t="s">
        <v>1946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823</v>
      </c>
      <c r="C877" s="84" t="s">
        <v>1946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824</v>
      </c>
      <c r="C878" s="84" t="s">
        <v>1947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825</v>
      </c>
      <c r="C879" s="84" t="s">
        <v>1947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826</v>
      </c>
      <c r="C880" s="84" t="s">
        <v>1947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>
        <v>400</v>
      </c>
      <c r="C881" s="84" t="s">
        <v>1948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827</v>
      </c>
      <c r="C882" s="84" t="s">
        <v>1949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828</v>
      </c>
      <c r="C883" s="84" t="s">
        <v>1949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950000000000003" customHeight="1" x14ac:dyDescent="0.2">
      <c r="A884" s="65">
        <v>872</v>
      </c>
      <c r="B884" s="73" t="s">
        <v>829</v>
      </c>
      <c r="C884" s="84" t="s">
        <v>1950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2.75" hidden="1" customHeight="1" x14ac:dyDescent="0.2">
      <c r="A885" s="65">
        <v>873</v>
      </c>
      <c r="B885" s="73" t="s">
        <v>830</v>
      </c>
      <c r="C885" s="84" t="s">
        <v>1951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831</v>
      </c>
      <c r="C886" s="84" t="s">
        <v>1951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832</v>
      </c>
      <c r="C887" s="84" t="s">
        <v>1951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833</v>
      </c>
      <c r="C888" s="84" t="s">
        <v>1951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834</v>
      </c>
      <c r="C889" s="84" t="s">
        <v>1952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835</v>
      </c>
      <c r="C890" s="84" t="s">
        <v>1952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836</v>
      </c>
      <c r="C891" s="84" t="s">
        <v>1952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837</v>
      </c>
      <c r="C892" s="84" t="s">
        <v>1953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838</v>
      </c>
      <c r="C893" s="84" t="s">
        <v>1953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 t="s">
        <v>839</v>
      </c>
      <c r="C894" s="84" t="s">
        <v>1953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840</v>
      </c>
      <c r="C895" s="84" t="s">
        <v>1953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841</v>
      </c>
      <c r="C896" s="84" t="s">
        <v>1953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842</v>
      </c>
      <c r="C897" s="84" t="s">
        <v>1954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 t="s">
        <v>843</v>
      </c>
      <c r="C898" s="84" t="s">
        <v>1954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844</v>
      </c>
      <c r="C899" s="84" t="s">
        <v>1954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845</v>
      </c>
      <c r="C900" s="84" t="s">
        <v>1954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846</v>
      </c>
      <c r="C901" s="84" t="s">
        <v>1955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847</v>
      </c>
      <c r="C902" s="84" t="s">
        <v>1955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848</v>
      </c>
      <c r="C903" s="84" t="s">
        <v>1955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849</v>
      </c>
      <c r="C904" s="84" t="s">
        <v>1956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850</v>
      </c>
      <c r="C905" s="84" t="s">
        <v>1956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851</v>
      </c>
      <c r="C906" s="84" t="s">
        <v>1956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852</v>
      </c>
      <c r="C907" s="84" t="s">
        <v>1956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853</v>
      </c>
      <c r="C908" s="84" t="s">
        <v>1956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854</v>
      </c>
      <c r="C909" s="84" t="s">
        <v>1957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855</v>
      </c>
      <c r="C910" s="84" t="s">
        <v>1957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856</v>
      </c>
      <c r="C911" s="84" t="s">
        <v>1957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857</v>
      </c>
      <c r="C912" s="84" t="s">
        <v>1957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858</v>
      </c>
      <c r="C913" s="84" t="s">
        <v>1958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859</v>
      </c>
      <c r="C914" s="84" t="s">
        <v>1958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860</v>
      </c>
      <c r="C915" s="84" t="s">
        <v>1958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861</v>
      </c>
      <c r="C916" s="84" t="s">
        <v>1958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862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863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864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865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866</v>
      </c>
      <c r="C921" s="84" t="s">
        <v>1959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867</v>
      </c>
      <c r="C922" s="84" t="s">
        <v>1959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868</v>
      </c>
      <c r="C923" s="84" t="s">
        <v>1959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869</v>
      </c>
      <c r="C924" s="84" t="s">
        <v>1959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870</v>
      </c>
      <c r="C925" s="84" t="s">
        <v>1960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871</v>
      </c>
      <c r="C926" s="84" t="s">
        <v>1960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872</v>
      </c>
      <c r="C927" s="84" t="s">
        <v>1961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873</v>
      </c>
      <c r="C928" s="84" t="s">
        <v>1961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874</v>
      </c>
      <c r="C929" s="84" t="s">
        <v>1961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875</v>
      </c>
      <c r="C930" s="84" t="s">
        <v>1962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876</v>
      </c>
      <c r="C931" s="84" t="s">
        <v>1962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877</v>
      </c>
      <c r="C932" s="84" t="s">
        <v>1962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878</v>
      </c>
      <c r="C933" s="84" t="s">
        <v>1963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879</v>
      </c>
      <c r="C934" s="84" t="s">
        <v>1963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416</v>
      </c>
      <c r="C935" s="84" t="s">
        <v>1964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417</v>
      </c>
      <c r="C936" s="84" t="s">
        <v>1965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880</v>
      </c>
      <c r="C937" s="84" t="s">
        <v>1966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881</v>
      </c>
      <c r="C938" s="84" t="s">
        <v>1966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882</v>
      </c>
      <c r="C939" s="84" t="s">
        <v>1966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419</v>
      </c>
      <c r="C940" s="84" t="s">
        <v>1967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883</v>
      </c>
      <c r="C941" s="84" t="s">
        <v>1968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884</v>
      </c>
      <c r="C942" s="84" t="s">
        <v>1968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885</v>
      </c>
      <c r="C943" s="84" t="s">
        <v>1968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886</v>
      </c>
      <c r="C944" s="84" t="s">
        <v>1969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887</v>
      </c>
      <c r="C945" s="84" t="s">
        <v>1969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888</v>
      </c>
      <c r="C946" s="84" t="s">
        <v>1969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889</v>
      </c>
      <c r="C947" s="84" t="s">
        <v>1970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890</v>
      </c>
      <c r="C948" s="84" t="s">
        <v>1970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891</v>
      </c>
      <c r="C949" s="84" t="s">
        <v>1970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892</v>
      </c>
      <c r="C950" s="84" t="s">
        <v>1971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893</v>
      </c>
      <c r="C951" s="84" t="s">
        <v>1971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894</v>
      </c>
      <c r="C952" s="84" t="s">
        <v>1971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895</v>
      </c>
      <c r="C953" s="84" t="s">
        <v>1972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896</v>
      </c>
      <c r="C954" s="84" t="s">
        <v>1972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897</v>
      </c>
      <c r="C955" s="84" t="s">
        <v>1972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898</v>
      </c>
      <c r="C956" s="84" t="s">
        <v>1973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899</v>
      </c>
      <c r="C957" s="84" t="s">
        <v>1973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900</v>
      </c>
      <c r="C958" s="84" t="s">
        <v>1973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 t="s">
        <v>901</v>
      </c>
      <c r="C959" s="84" t="s">
        <v>1973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902</v>
      </c>
      <c r="C960" s="84" t="s">
        <v>1974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903</v>
      </c>
      <c r="C961" s="84" t="s">
        <v>1974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 t="s">
        <v>904</v>
      </c>
      <c r="C962" s="84" t="s">
        <v>1974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905</v>
      </c>
      <c r="C963" s="84" t="s">
        <v>1974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906</v>
      </c>
      <c r="C964" s="84" t="s">
        <v>1975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907</v>
      </c>
      <c r="C965" s="84" t="s">
        <v>1975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908</v>
      </c>
      <c r="C966" s="84" t="s">
        <v>1975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909</v>
      </c>
      <c r="C967" s="84" t="s">
        <v>1975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910</v>
      </c>
      <c r="C968" s="84" t="s">
        <v>1973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911</v>
      </c>
      <c r="C969" s="84" t="s">
        <v>1973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912</v>
      </c>
      <c r="C970" s="84" t="s">
        <v>1973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913</v>
      </c>
      <c r="C971" s="84" t="s">
        <v>1973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914</v>
      </c>
      <c r="C972" s="84" t="s">
        <v>1973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>
        <v>427</v>
      </c>
      <c r="C973" s="84" t="s">
        <v>1976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915</v>
      </c>
      <c r="C974" s="84" t="s">
        <v>1977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916</v>
      </c>
      <c r="C975" s="84" t="s">
        <v>1977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917</v>
      </c>
      <c r="C976" s="84" t="s">
        <v>1977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>
        <v>429</v>
      </c>
      <c r="C977" s="84" t="s">
        <v>1978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>
        <v>430</v>
      </c>
      <c r="C978" s="84" t="s">
        <v>1979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918</v>
      </c>
      <c r="C979" s="84" t="s">
        <v>1980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919</v>
      </c>
      <c r="C980" s="84" t="s">
        <v>1980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 t="s">
        <v>920</v>
      </c>
      <c r="C981" s="84" t="s">
        <v>1980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>
        <v>432</v>
      </c>
      <c r="C982" s="84" t="s">
        <v>1981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921</v>
      </c>
      <c r="C983" s="84" t="s">
        <v>1982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 t="s">
        <v>922</v>
      </c>
      <c r="C984" s="84" t="s">
        <v>1982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>
        <v>434</v>
      </c>
      <c r="C985" s="84" t="s">
        <v>1983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>
        <v>435</v>
      </c>
      <c r="C986" s="84" t="s">
        <v>1984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923</v>
      </c>
      <c r="C987" s="84" t="s">
        <v>1984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924</v>
      </c>
      <c r="C988" s="84" t="s">
        <v>1984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7" customHeight="1" x14ac:dyDescent="0.2">
      <c r="A989" s="65">
        <v>977</v>
      </c>
      <c r="B989" s="73" t="s">
        <v>925</v>
      </c>
      <c r="C989" s="84" t="s">
        <v>1985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2.75" hidden="1" customHeight="1" x14ac:dyDescent="0.2">
      <c r="A990" s="65">
        <v>978</v>
      </c>
      <c r="B990" s="73">
        <v>436</v>
      </c>
      <c r="C990" s="84" t="s">
        <v>1986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3" t="s">
        <v>926</v>
      </c>
      <c r="C991" s="84" t="s">
        <v>1987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3" t="s">
        <v>927</v>
      </c>
      <c r="C992" s="84" t="s">
        <v>1987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3" t="s">
        <v>928</v>
      </c>
      <c r="C993" s="84" t="s">
        <v>1987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3" t="s">
        <v>929</v>
      </c>
      <c r="C994" s="84" t="s">
        <v>1988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3" t="s">
        <v>930</v>
      </c>
      <c r="C995" s="84" t="s">
        <v>1988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3" t="s">
        <v>931</v>
      </c>
      <c r="C996" s="84" t="s">
        <v>1989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3" t="s">
        <v>932</v>
      </c>
      <c r="C997" s="84" t="s">
        <v>1989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3" t="s">
        <v>933</v>
      </c>
      <c r="C998" s="84" t="s">
        <v>1990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3" t="s">
        <v>934</v>
      </c>
      <c r="C999" s="84" t="s">
        <v>1990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3">
        <v>440</v>
      </c>
      <c r="C1000" s="84" t="s">
        <v>1991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3">
        <v>441</v>
      </c>
      <c r="C1001" s="84" t="s">
        <v>1992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3" t="s">
        <v>935</v>
      </c>
      <c r="C1002" s="84" t="s">
        <v>1993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3" t="s">
        <v>936</v>
      </c>
      <c r="C1003" s="84" t="s">
        <v>1993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3">
        <v>443</v>
      </c>
      <c r="C1004" s="84" t="s">
        <v>1994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3" t="s">
        <v>937</v>
      </c>
      <c r="C1005" s="84" t="s">
        <v>1995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3" t="s">
        <v>938</v>
      </c>
      <c r="C1006" s="84" t="s">
        <v>1995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3">
        <v>445</v>
      </c>
      <c r="C1007" s="84" t="s">
        <v>1996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3" t="s">
        <v>939</v>
      </c>
      <c r="C1008" s="84" t="s">
        <v>1997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3" t="s">
        <v>940</v>
      </c>
      <c r="C1009" s="84" t="s">
        <v>1997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3" t="s">
        <v>941</v>
      </c>
      <c r="C1010" s="84" t="s">
        <v>1998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3" t="s">
        <v>942</v>
      </c>
      <c r="C1011" s="84" t="s">
        <v>1998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3" t="s">
        <v>943</v>
      </c>
      <c r="C1012" s="84" t="s">
        <v>1998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3" t="s">
        <v>944</v>
      </c>
      <c r="C1013" s="84" t="s">
        <v>1998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95" customHeight="1" x14ac:dyDescent="0.2">
      <c r="A1014" s="65">
        <v>1002</v>
      </c>
      <c r="B1014" s="73"/>
      <c r="C1014" s="86" t="s">
        <v>1999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945</v>
      </c>
      <c r="C1015" s="84" t="s">
        <v>1566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946</v>
      </c>
      <c r="C1016" s="84" t="s">
        <v>2000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947</v>
      </c>
      <c r="C1017" s="84" t="s">
        <v>2000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948</v>
      </c>
      <c r="C1018" s="84" t="s">
        <v>2000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949</v>
      </c>
      <c r="C1019" s="84" t="s">
        <v>1569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950</v>
      </c>
      <c r="C1020" s="84" t="s">
        <v>1569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951</v>
      </c>
      <c r="C1021" s="84" t="s">
        <v>2001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952</v>
      </c>
      <c r="C1022" s="84" t="s">
        <v>1994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953</v>
      </c>
      <c r="C1023" s="84" t="s">
        <v>1568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954</v>
      </c>
      <c r="C1024" s="84" t="s">
        <v>2002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955</v>
      </c>
      <c r="C1025" s="84" t="s">
        <v>2002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956</v>
      </c>
      <c r="C1026" s="84" t="s">
        <v>2002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957</v>
      </c>
      <c r="C1027" s="84" t="s">
        <v>1986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958</v>
      </c>
      <c r="C1028" s="84" t="s">
        <v>2003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959</v>
      </c>
      <c r="C1029" s="84" t="s">
        <v>2003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960</v>
      </c>
      <c r="C1030" s="84" t="s">
        <v>2004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961</v>
      </c>
      <c r="C1031" s="84" t="s">
        <v>2004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962</v>
      </c>
      <c r="C1032" s="84" t="s">
        <v>2004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963</v>
      </c>
      <c r="C1033" s="84" t="s">
        <v>1845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964</v>
      </c>
      <c r="C1034" s="84" t="s">
        <v>1845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965</v>
      </c>
      <c r="C1035" s="84" t="s">
        <v>1846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966</v>
      </c>
      <c r="C1036" s="84" t="s">
        <v>1846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967</v>
      </c>
      <c r="C1037" s="84" t="s">
        <v>2005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968</v>
      </c>
      <c r="C1038" s="84" t="s">
        <v>2005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969</v>
      </c>
      <c r="C1039" s="84" t="s">
        <v>1754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970</v>
      </c>
      <c r="C1040" s="84" t="s">
        <v>2006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971</v>
      </c>
      <c r="C1041" s="84" t="s">
        <v>2006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972</v>
      </c>
      <c r="C1042" s="84" t="s">
        <v>1673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973</v>
      </c>
      <c r="C1043" s="84" t="s">
        <v>1673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974</v>
      </c>
      <c r="C1044" s="84" t="s">
        <v>2007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975</v>
      </c>
      <c r="C1045" s="84" t="s">
        <v>2007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976</v>
      </c>
      <c r="C1046" s="84" t="s">
        <v>2007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977</v>
      </c>
      <c r="C1047" s="84" t="s">
        <v>2008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978</v>
      </c>
      <c r="C1048" s="84" t="s">
        <v>2008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979</v>
      </c>
      <c r="C1049" s="84" t="s">
        <v>2009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980</v>
      </c>
      <c r="C1050" s="84" t="s">
        <v>1854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981</v>
      </c>
      <c r="C1051" s="84" t="s">
        <v>2010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982</v>
      </c>
      <c r="C1052" s="84" t="s">
        <v>2010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983</v>
      </c>
      <c r="C1053" s="84" t="s">
        <v>1848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984</v>
      </c>
      <c r="C1054" s="84" t="s">
        <v>1848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985</v>
      </c>
      <c r="C1055" s="84" t="s">
        <v>1848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986</v>
      </c>
      <c r="C1056" s="84" t="s">
        <v>1852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987</v>
      </c>
      <c r="C1057" s="84" t="s">
        <v>2011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988</v>
      </c>
      <c r="C1058" s="84" t="s">
        <v>2011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989</v>
      </c>
      <c r="C1059" s="84" t="s">
        <v>2012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990</v>
      </c>
      <c r="C1060" s="84" t="s">
        <v>2012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991</v>
      </c>
      <c r="C1061" s="84" t="s">
        <v>1786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992</v>
      </c>
      <c r="C1062" s="84" t="s">
        <v>2013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993</v>
      </c>
      <c r="C1063" s="84" t="s">
        <v>2013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994</v>
      </c>
      <c r="C1064" s="84" t="s">
        <v>2013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995</v>
      </c>
      <c r="C1065" s="84" t="s">
        <v>2014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996</v>
      </c>
      <c r="C1066" s="84" t="s">
        <v>2014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997</v>
      </c>
      <c r="C1067" s="84" t="s">
        <v>2015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998</v>
      </c>
      <c r="C1068" s="84" t="s">
        <v>2016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999</v>
      </c>
      <c r="C1069" s="84" t="s">
        <v>2016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1000</v>
      </c>
      <c r="C1070" s="84" t="s">
        <v>2017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1001</v>
      </c>
      <c r="C1071" s="84" t="s">
        <v>2017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1002</v>
      </c>
      <c r="C1072" s="84" t="s">
        <v>2018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1003</v>
      </c>
      <c r="C1073" s="84" t="s">
        <v>2018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1004</v>
      </c>
      <c r="C1074" s="84" t="s">
        <v>2018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1005</v>
      </c>
      <c r="C1075" s="84" t="s">
        <v>2018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1006</v>
      </c>
      <c r="C1076" s="84" t="s">
        <v>2019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1007</v>
      </c>
      <c r="C1077" s="84" t="s">
        <v>2019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1008</v>
      </c>
      <c r="C1078" s="84" t="s">
        <v>2019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1009</v>
      </c>
      <c r="C1079" s="84" t="s">
        <v>2019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1010</v>
      </c>
      <c r="C1080" s="84" t="s">
        <v>2020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1011</v>
      </c>
      <c r="C1081" s="84" t="s">
        <v>2020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1012</v>
      </c>
      <c r="C1082" s="84" t="s">
        <v>2020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1013</v>
      </c>
      <c r="C1083" s="84" t="s">
        <v>2021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1014</v>
      </c>
      <c r="C1084" s="84" t="s">
        <v>2021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1015</v>
      </c>
      <c r="C1085" s="84" t="s">
        <v>2021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1016</v>
      </c>
      <c r="C1086" s="84" t="s">
        <v>2021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1017</v>
      </c>
      <c r="C1087" s="84" t="s">
        <v>2022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1018</v>
      </c>
      <c r="C1088" s="84" t="s">
        <v>2022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1019</v>
      </c>
      <c r="C1089" s="84" t="s">
        <v>2023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1020</v>
      </c>
      <c r="C1090" s="84" t="s">
        <v>2024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1021</v>
      </c>
      <c r="C1091" s="84" t="s">
        <v>2024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1022</v>
      </c>
      <c r="C1092" s="84" t="s">
        <v>2024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1023</v>
      </c>
      <c r="C1093" s="84" t="s">
        <v>2025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1024</v>
      </c>
      <c r="C1094" s="84" t="s">
        <v>2026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1025</v>
      </c>
      <c r="C1095" s="84" t="s">
        <v>2027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1026</v>
      </c>
      <c r="C1096" s="84" t="s">
        <v>2027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1027</v>
      </c>
      <c r="C1097" s="84" t="s">
        <v>2027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1028</v>
      </c>
      <c r="C1098" s="84" t="s">
        <v>2028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1029</v>
      </c>
      <c r="C1099" s="84" t="s">
        <v>2029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1030</v>
      </c>
      <c r="C1100" s="84" t="s">
        <v>2030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1031</v>
      </c>
      <c r="C1101" s="84" t="s">
        <v>1572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1032</v>
      </c>
      <c r="C1102" s="84" t="s">
        <v>1573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1033</v>
      </c>
      <c r="C1103" s="84" t="s">
        <v>2031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1034</v>
      </c>
      <c r="C1104" s="84" t="s">
        <v>2032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1035</v>
      </c>
      <c r="C1105" s="84" t="s">
        <v>2033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1036</v>
      </c>
      <c r="C1106" s="84" t="s">
        <v>1577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1037</v>
      </c>
      <c r="C1107" s="84" t="s">
        <v>1577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1038</v>
      </c>
      <c r="C1108" s="84" t="s">
        <v>2034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1039</v>
      </c>
      <c r="C1109" s="84" t="s">
        <v>1578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1040</v>
      </c>
      <c r="C1110" s="84" t="s">
        <v>1578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1041</v>
      </c>
      <c r="C1111" s="84" t="s">
        <v>1578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1042</v>
      </c>
      <c r="C1112" s="84" t="s">
        <v>1579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1043</v>
      </c>
      <c r="C1113" s="84" t="s">
        <v>2035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1044</v>
      </c>
      <c r="C1114" s="84" t="s">
        <v>2036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1045</v>
      </c>
      <c r="C1115" s="84" t="s">
        <v>1586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1046</v>
      </c>
      <c r="C1116" s="84" t="s">
        <v>2037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1047</v>
      </c>
      <c r="C1117" s="84" t="s">
        <v>2037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1048</v>
      </c>
      <c r="C1118" s="84" t="s">
        <v>2038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1049</v>
      </c>
      <c r="C1119" s="84" t="s">
        <v>2038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1050</v>
      </c>
      <c r="C1120" s="84" t="s">
        <v>1591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1051</v>
      </c>
      <c r="C1121" s="84" t="s">
        <v>1591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1052</v>
      </c>
      <c r="C1122" s="84" t="s">
        <v>1591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1053</v>
      </c>
      <c r="C1123" s="84" t="s">
        <v>2039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1054</v>
      </c>
      <c r="C1124" s="84" t="s">
        <v>2040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1055</v>
      </c>
      <c r="C1125" s="84" t="s">
        <v>2040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1056</v>
      </c>
      <c r="C1126" s="84" t="s">
        <v>2041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1057</v>
      </c>
      <c r="C1127" s="84" t="s">
        <v>2041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1058</v>
      </c>
      <c r="C1128" s="84" t="s">
        <v>2042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1059</v>
      </c>
      <c r="C1129" s="84" t="s">
        <v>1592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1060</v>
      </c>
      <c r="C1130" s="84" t="s">
        <v>1592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1061</v>
      </c>
      <c r="C1131" s="84" t="s">
        <v>1592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1062</v>
      </c>
      <c r="C1132" s="84" t="s">
        <v>2043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1063</v>
      </c>
      <c r="C1133" s="84" t="s">
        <v>1593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1064</v>
      </c>
      <c r="C1134" s="84" t="s">
        <v>1593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1065</v>
      </c>
      <c r="C1135" s="84" t="s">
        <v>2044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1066</v>
      </c>
      <c r="C1136" s="84" t="s">
        <v>2045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1067</v>
      </c>
      <c r="C1137" s="84" t="s">
        <v>2045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1068</v>
      </c>
      <c r="C1138" s="84" t="s">
        <v>2046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1069</v>
      </c>
      <c r="C1139" s="84" t="s">
        <v>2047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1070</v>
      </c>
      <c r="C1140" s="84" t="s">
        <v>2048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1071</v>
      </c>
      <c r="C1141" s="84" t="s">
        <v>1638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1072</v>
      </c>
      <c r="C1142" s="84" t="s">
        <v>1638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1073</v>
      </c>
      <c r="C1143" s="84" t="s">
        <v>2049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1074</v>
      </c>
      <c r="C1144" s="84" t="s">
        <v>1615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1075</v>
      </c>
      <c r="C1145" s="84" t="s">
        <v>1615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1076</v>
      </c>
      <c r="C1146" s="84" t="s">
        <v>1615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1077</v>
      </c>
      <c r="C1147" s="84" t="s">
        <v>1615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1078</v>
      </c>
      <c r="C1148" s="84" t="s">
        <v>2050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1079</v>
      </c>
      <c r="C1149" s="84" t="s">
        <v>2050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1080</v>
      </c>
      <c r="C1150" s="84" t="s">
        <v>2051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1081</v>
      </c>
      <c r="C1151" s="84" t="s">
        <v>2052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1082</v>
      </c>
      <c r="C1152" s="84" t="s">
        <v>1619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1083</v>
      </c>
      <c r="C1153" s="84" t="s">
        <v>2053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1084</v>
      </c>
      <c r="C1154" s="84" t="s">
        <v>2053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1085</v>
      </c>
      <c r="C1155" s="84" t="s">
        <v>2054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1086</v>
      </c>
      <c r="C1156" s="84" t="s">
        <v>2054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1087</v>
      </c>
      <c r="C1157" s="84" t="s">
        <v>2055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1088</v>
      </c>
      <c r="C1158" s="84" t="s">
        <v>2055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1089</v>
      </c>
      <c r="C1159" s="84" t="s">
        <v>2055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1090</v>
      </c>
      <c r="C1160" s="84" t="s">
        <v>2055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1091</v>
      </c>
      <c r="C1161" s="84" t="s">
        <v>2056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1092</v>
      </c>
      <c r="C1162" s="84" t="s">
        <v>2057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1093</v>
      </c>
      <c r="C1163" s="84" t="s">
        <v>2058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1094</v>
      </c>
      <c r="C1164" s="84" t="s">
        <v>2058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1095</v>
      </c>
      <c r="C1165" s="84" t="s">
        <v>2058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1096</v>
      </c>
      <c r="C1166" s="84" t="s">
        <v>2059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1097</v>
      </c>
      <c r="C1167" s="84" t="s">
        <v>2059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1098</v>
      </c>
      <c r="C1168" s="84" t="s">
        <v>2059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1099</v>
      </c>
      <c r="C1169" s="84" t="s">
        <v>2060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1100</v>
      </c>
      <c r="C1170" s="84" t="s">
        <v>2061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1101</v>
      </c>
      <c r="C1171" s="84" t="s">
        <v>2061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1102</v>
      </c>
      <c r="C1172" s="84" t="s">
        <v>2062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1103</v>
      </c>
      <c r="C1173" s="84" t="s">
        <v>2062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1104</v>
      </c>
      <c r="C1174" s="84" t="s">
        <v>2062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1105</v>
      </c>
      <c r="C1175" s="84" t="s">
        <v>1627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1106</v>
      </c>
      <c r="C1176" s="84" t="s">
        <v>1627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1107</v>
      </c>
      <c r="C1177" s="84" t="s">
        <v>2063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1108</v>
      </c>
      <c r="C1178" s="84" t="s">
        <v>2063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1109</v>
      </c>
      <c r="C1179" s="84" t="s">
        <v>2063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1110</v>
      </c>
      <c r="C1180" s="84" t="s">
        <v>2064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1111</v>
      </c>
      <c r="C1181" s="84" t="s">
        <v>2065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1112</v>
      </c>
      <c r="C1182" s="84" t="s">
        <v>2066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1113</v>
      </c>
      <c r="C1183" s="84" t="s">
        <v>2067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1114</v>
      </c>
      <c r="C1184" s="84" t="s">
        <v>2067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1115</v>
      </c>
      <c r="C1185" s="84" t="s">
        <v>2068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1116</v>
      </c>
      <c r="C1186" s="84" t="s">
        <v>2069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1117</v>
      </c>
      <c r="C1187" s="84" t="s">
        <v>2069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1118</v>
      </c>
      <c r="C1188" s="84" t="s">
        <v>2070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1119</v>
      </c>
      <c r="C1189" s="84" t="s">
        <v>2070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1120</v>
      </c>
      <c r="C1190" s="84" t="s">
        <v>2071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1121</v>
      </c>
      <c r="C1191" s="84" t="s">
        <v>2071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1122</v>
      </c>
      <c r="C1192" s="84" t="s">
        <v>2072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1123</v>
      </c>
      <c r="C1193" s="84" t="s">
        <v>1655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1124</v>
      </c>
      <c r="C1194" s="84" t="s">
        <v>1655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1125</v>
      </c>
      <c r="C1195" s="84" t="s">
        <v>1655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1126</v>
      </c>
      <c r="C1196" s="84" t="s">
        <v>1655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1127</v>
      </c>
      <c r="C1197" s="84" t="s">
        <v>1656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1128</v>
      </c>
      <c r="C1198" s="84" t="s">
        <v>1656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1129</v>
      </c>
      <c r="C1199" s="84" t="s">
        <v>1656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1130</v>
      </c>
      <c r="C1200" s="84" t="s">
        <v>1656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1131</v>
      </c>
      <c r="C1201" s="84" t="s">
        <v>2073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1132</v>
      </c>
      <c r="C1202" s="84" t="s">
        <v>2073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1133</v>
      </c>
      <c r="C1203" s="84" t="s">
        <v>2073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1134</v>
      </c>
      <c r="C1204" s="84" t="s">
        <v>1660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1135</v>
      </c>
      <c r="C1205" s="84" t="s">
        <v>1660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1136</v>
      </c>
      <c r="C1206" s="84" t="s">
        <v>1660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1137</v>
      </c>
      <c r="C1207" s="84" t="s">
        <v>2074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1138</v>
      </c>
      <c r="C1208" s="84" t="s">
        <v>2074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1139</v>
      </c>
      <c r="C1209" s="84" t="s">
        <v>2074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1140</v>
      </c>
      <c r="C1210" s="84" t="s">
        <v>2075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1141</v>
      </c>
      <c r="C1211" s="84" t="s">
        <v>2075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1142</v>
      </c>
      <c r="C1212" s="84" t="s">
        <v>2076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1143</v>
      </c>
      <c r="C1213" s="84" t="s">
        <v>2076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1144</v>
      </c>
      <c r="C1214" s="84" t="s">
        <v>2077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1145</v>
      </c>
      <c r="C1215" s="84" t="s">
        <v>2077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1146</v>
      </c>
      <c r="C1216" s="84" t="s">
        <v>2078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1147</v>
      </c>
      <c r="C1217" s="84" t="s">
        <v>2078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1148</v>
      </c>
      <c r="C1218" s="84" t="s">
        <v>2079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1149</v>
      </c>
      <c r="C1219" s="84" t="s">
        <v>2079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1150</v>
      </c>
      <c r="C1220" s="84" t="s">
        <v>2080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1151</v>
      </c>
      <c r="C1221" s="84" t="s">
        <v>2080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1152</v>
      </c>
      <c r="C1222" s="84" t="s">
        <v>2080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1153</v>
      </c>
      <c r="C1223" s="84" t="s">
        <v>2081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1154</v>
      </c>
      <c r="C1224" s="84" t="s">
        <v>1679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1155</v>
      </c>
      <c r="C1225" s="84" t="s">
        <v>1679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1156</v>
      </c>
      <c r="C1226" s="84" t="s">
        <v>1703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1157</v>
      </c>
      <c r="C1227" s="84" t="s">
        <v>1703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1158</v>
      </c>
      <c r="C1228" s="84" t="s">
        <v>2082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1159</v>
      </c>
      <c r="C1229" s="84" t="s">
        <v>2083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1160</v>
      </c>
      <c r="C1230" s="84" t="s">
        <v>1706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1161</v>
      </c>
      <c r="C1231" s="84" t="s">
        <v>1706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1162</v>
      </c>
      <c r="C1232" s="84" t="s">
        <v>1706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1163</v>
      </c>
      <c r="C1233" s="84" t="s">
        <v>1706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1164</v>
      </c>
      <c r="C1234" s="84" t="s">
        <v>2084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1165</v>
      </c>
      <c r="C1235" s="84" t="s">
        <v>2085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1166</v>
      </c>
      <c r="C1236" s="84" t="s">
        <v>2086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1167</v>
      </c>
      <c r="C1237" s="84" t="s">
        <v>2086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1168</v>
      </c>
      <c r="C1238" s="84" t="s">
        <v>2087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1169</v>
      </c>
      <c r="C1239" s="84" t="s">
        <v>2087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1170</v>
      </c>
      <c r="C1240" s="84" t="s">
        <v>2088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1171</v>
      </c>
      <c r="C1241" s="84" t="s">
        <v>2088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1172</v>
      </c>
      <c r="C1242" s="84" t="s">
        <v>2089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1173</v>
      </c>
      <c r="C1243" s="84" t="s">
        <v>2089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1174</v>
      </c>
      <c r="C1244" s="84" t="s">
        <v>2089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1175</v>
      </c>
      <c r="C1245" s="84" t="s">
        <v>2090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1176</v>
      </c>
      <c r="C1246" s="84" t="s">
        <v>2090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1177</v>
      </c>
      <c r="C1247" s="84" t="s">
        <v>2091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1178</v>
      </c>
      <c r="C1248" s="84" t="s">
        <v>2091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1179</v>
      </c>
      <c r="C1249" s="84" t="s">
        <v>2092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1180</v>
      </c>
      <c r="C1250" s="84" t="s">
        <v>2092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1181</v>
      </c>
      <c r="C1251" s="84" t="s">
        <v>2093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1182</v>
      </c>
      <c r="C1252" s="84" t="s">
        <v>2093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1183</v>
      </c>
      <c r="C1253" s="84" t="s">
        <v>2093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1184</v>
      </c>
      <c r="C1254" s="84" t="s">
        <v>2094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1185</v>
      </c>
      <c r="C1255" s="84" t="s">
        <v>2094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1186</v>
      </c>
      <c r="C1256" s="84" t="s">
        <v>2095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1187</v>
      </c>
      <c r="C1257" s="84" t="s">
        <v>2095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1188</v>
      </c>
      <c r="C1258" s="84" t="s">
        <v>2095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1189</v>
      </c>
      <c r="C1259" s="84" t="s">
        <v>2096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1190</v>
      </c>
      <c r="C1260" s="84" t="s">
        <v>2096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1191</v>
      </c>
      <c r="C1261" s="84" t="s">
        <v>2096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1192</v>
      </c>
      <c r="C1262" s="84" t="s">
        <v>2097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1193</v>
      </c>
      <c r="C1263" s="84" t="s">
        <v>2097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1194</v>
      </c>
      <c r="C1264" s="84" t="s">
        <v>2097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1195</v>
      </c>
      <c r="C1265" s="84" t="s">
        <v>2098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1196</v>
      </c>
      <c r="C1266" s="84" t="s">
        <v>2098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1197</v>
      </c>
      <c r="C1267" s="84" t="s">
        <v>2099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1198</v>
      </c>
      <c r="C1268" s="84" t="s">
        <v>1696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1199</v>
      </c>
      <c r="C1269" s="84" t="s">
        <v>1696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1200</v>
      </c>
      <c r="C1270" s="84" t="s">
        <v>1698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1201</v>
      </c>
      <c r="C1271" s="84" t="s">
        <v>1698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1202</v>
      </c>
      <c r="C1272" s="84" t="s">
        <v>1747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1203</v>
      </c>
      <c r="C1273" s="84" t="s">
        <v>2100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1204</v>
      </c>
      <c r="C1274" s="84" t="s">
        <v>2101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1205</v>
      </c>
      <c r="C1275" s="84" t="s">
        <v>1627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1206</v>
      </c>
      <c r="C1276" s="84" t="s">
        <v>1742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1207</v>
      </c>
      <c r="C1277" s="84" t="s">
        <v>1742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1208</v>
      </c>
      <c r="C1278" s="84" t="s">
        <v>1744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1209</v>
      </c>
      <c r="C1279" s="84" t="s">
        <v>1744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1210</v>
      </c>
      <c r="C1280" s="84" t="s">
        <v>2102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1211</v>
      </c>
      <c r="C1281" s="84" t="s">
        <v>2102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1212</v>
      </c>
      <c r="C1282" s="84" t="s">
        <v>2103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1213</v>
      </c>
      <c r="C1283" s="84" t="s">
        <v>2103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1214</v>
      </c>
      <c r="C1284" s="84" t="s">
        <v>2104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1215</v>
      </c>
      <c r="C1285" s="84" t="s">
        <v>1740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1216</v>
      </c>
      <c r="C1286" s="84" t="s">
        <v>1740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1217</v>
      </c>
      <c r="C1287" s="84" t="s">
        <v>2105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1218</v>
      </c>
      <c r="C1288" s="84" t="s">
        <v>2105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1219</v>
      </c>
      <c r="C1289" s="84" t="s">
        <v>2106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1220</v>
      </c>
      <c r="C1290" s="84" t="s">
        <v>2106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1221</v>
      </c>
      <c r="C1291" s="84" t="s">
        <v>2106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1222</v>
      </c>
      <c r="C1292" s="84" t="s">
        <v>2107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1223</v>
      </c>
      <c r="C1293" s="84" t="s">
        <v>2107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1224</v>
      </c>
      <c r="C1294" s="84" t="s">
        <v>2108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1225</v>
      </c>
      <c r="C1295" s="84" t="s">
        <v>2108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1226</v>
      </c>
      <c r="C1296" s="84" t="s">
        <v>2108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1227</v>
      </c>
      <c r="C1297" s="84" t="s">
        <v>2109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1228</v>
      </c>
      <c r="C1298" s="84" t="s">
        <v>2109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1229</v>
      </c>
      <c r="C1299" s="84" t="s">
        <v>2110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1230</v>
      </c>
      <c r="C1300" s="84" t="s">
        <v>2110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1231</v>
      </c>
      <c r="C1301" s="84" t="s">
        <v>2111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1232</v>
      </c>
      <c r="C1302" s="84" t="s">
        <v>2112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1233</v>
      </c>
      <c r="C1303" s="84" t="s">
        <v>2112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1234</v>
      </c>
      <c r="C1304" s="84" t="s">
        <v>2113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1235</v>
      </c>
      <c r="C1305" s="84" t="s">
        <v>2113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1236</v>
      </c>
      <c r="C1306" s="84" t="s">
        <v>1915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1237</v>
      </c>
      <c r="C1307" s="84" t="s">
        <v>1915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1238</v>
      </c>
      <c r="C1308" s="84" t="s">
        <v>2114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1239</v>
      </c>
      <c r="C1309" s="84" t="s">
        <v>2114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1240</v>
      </c>
      <c r="C1310" s="84" t="s">
        <v>2115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1241</v>
      </c>
      <c r="C1311" s="84" t="s">
        <v>2115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1242</v>
      </c>
      <c r="C1312" s="84" t="s">
        <v>2116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1243</v>
      </c>
      <c r="C1313" s="84" t="s">
        <v>2116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1244</v>
      </c>
      <c r="C1314" s="84" t="s">
        <v>2117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1245</v>
      </c>
      <c r="C1315" s="84" t="s">
        <v>2118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1246</v>
      </c>
      <c r="C1316" s="84" t="s">
        <v>1927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1247</v>
      </c>
      <c r="C1317" s="84" t="s">
        <v>2119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1248</v>
      </c>
      <c r="C1318" s="84" t="s">
        <v>2119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1249</v>
      </c>
      <c r="C1319" s="84" t="s">
        <v>2120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1250</v>
      </c>
      <c r="C1320" s="84" t="s">
        <v>2120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1251</v>
      </c>
      <c r="C1321" s="84" t="s">
        <v>2121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1252</v>
      </c>
      <c r="C1322" s="84" t="s">
        <v>2122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1253</v>
      </c>
      <c r="C1323" s="84" t="s">
        <v>2123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1254</v>
      </c>
      <c r="C1324" s="84" t="s">
        <v>1924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1255</v>
      </c>
      <c r="C1325" s="84" t="s">
        <v>2124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1256</v>
      </c>
      <c r="C1326" s="84" t="s">
        <v>2125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1257</v>
      </c>
      <c r="C1327" s="84" t="s">
        <v>2125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1258</v>
      </c>
      <c r="C1328" s="84" t="s">
        <v>1941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1259</v>
      </c>
      <c r="C1329" s="84" t="s">
        <v>1941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1260</v>
      </c>
      <c r="C1330" s="84" t="s">
        <v>2126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1261</v>
      </c>
      <c r="C1331" s="84" t="s">
        <v>2127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1262</v>
      </c>
      <c r="C1332" s="84" t="s">
        <v>2128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1263</v>
      </c>
      <c r="C1333" s="84" t="s">
        <v>2128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1264</v>
      </c>
      <c r="C1334" s="84" t="s">
        <v>2129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1265</v>
      </c>
      <c r="C1335" s="84" t="s">
        <v>1942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1266</v>
      </c>
      <c r="C1336" s="84" t="s">
        <v>2130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1267</v>
      </c>
      <c r="C1337" s="84" t="s">
        <v>2130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1268</v>
      </c>
      <c r="C1338" s="84" t="s">
        <v>2130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1269</v>
      </c>
      <c r="C1339" s="84" t="s">
        <v>2131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1270</v>
      </c>
      <c r="C1340" s="84" t="s">
        <v>2131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1271</v>
      </c>
      <c r="C1341" s="84" t="s">
        <v>2132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1272</v>
      </c>
      <c r="C1342" s="84" t="s">
        <v>2132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1273</v>
      </c>
      <c r="C1343" s="84" t="s">
        <v>2133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1274</v>
      </c>
      <c r="C1344" s="84" t="s">
        <v>2134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1275</v>
      </c>
      <c r="C1345" s="84" t="s">
        <v>2135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1276</v>
      </c>
      <c r="C1346" s="84" t="s">
        <v>2136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1277</v>
      </c>
      <c r="C1347" s="84" t="s">
        <v>2136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1278</v>
      </c>
      <c r="C1348" s="84" t="s">
        <v>2136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1279</v>
      </c>
      <c r="C1349" s="84" t="s">
        <v>2136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1280</v>
      </c>
      <c r="C1350" s="84" t="s">
        <v>2137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1281</v>
      </c>
      <c r="C1351" s="84" t="s">
        <v>2138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1282</v>
      </c>
      <c r="C1352" s="84" t="s">
        <v>2139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1283</v>
      </c>
      <c r="C1353" s="84" t="s">
        <v>2139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1284</v>
      </c>
      <c r="C1354" s="84" t="s">
        <v>2140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1285</v>
      </c>
      <c r="C1355" s="84" t="s">
        <v>2140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1286</v>
      </c>
      <c r="C1356" s="84" t="s">
        <v>2141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1287</v>
      </c>
      <c r="C1357" s="84" t="s">
        <v>2142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1288</v>
      </c>
      <c r="C1358" s="84" t="s">
        <v>2143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1289</v>
      </c>
      <c r="C1359" s="84" t="s">
        <v>2144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1290</v>
      </c>
      <c r="C1360" s="84" t="s">
        <v>2144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1291</v>
      </c>
      <c r="C1361" s="84" t="s">
        <v>2145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1292</v>
      </c>
      <c r="C1362" s="84" t="s">
        <v>2145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1293</v>
      </c>
      <c r="C1363" s="84" t="s">
        <v>2146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1294</v>
      </c>
      <c r="C1364" s="84" t="s">
        <v>2146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1295</v>
      </c>
      <c r="C1365" s="84" t="s">
        <v>2147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1296</v>
      </c>
      <c r="C1366" s="84" t="s">
        <v>2147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1297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1298</v>
      </c>
      <c r="C1368" s="84" t="s">
        <v>2148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1299</v>
      </c>
      <c r="C1369" s="84" t="s">
        <v>2149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1300</v>
      </c>
      <c r="C1370" s="84" t="s">
        <v>2150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1301</v>
      </c>
      <c r="C1371" s="84" t="s">
        <v>2150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1302</v>
      </c>
      <c r="C1372" s="84" t="s">
        <v>2150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1303</v>
      </c>
      <c r="C1373" s="84" t="s">
        <v>2151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1304</v>
      </c>
      <c r="C1374" s="84" t="s">
        <v>2151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1305</v>
      </c>
      <c r="C1375" s="84" t="s">
        <v>2151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1306</v>
      </c>
      <c r="C1376" s="84" t="s">
        <v>2152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1307</v>
      </c>
      <c r="C1377" s="84" t="s">
        <v>2152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1308</v>
      </c>
      <c r="C1378" s="84" t="s">
        <v>2153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1309</v>
      </c>
      <c r="C1379" s="84" t="s">
        <v>2153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1310</v>
      </c>
      <c r="C1380" s="84" t="s">
        <v>2153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1311</v>
      </c>
      <c r="C1381" s="84" t="s">
        <v>2154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1312</v>
      </c>
      <c r="C1382" s="84" t="s">
        <v>2154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1313</v>
      </c>
      <c r="C1383" s="84" t="s">
        <v>1943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1314</v>
      </c>
      <c r="C1384" s="84" t="s">
        <v>1943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1315</v>
      </c>
      <c r="C1385" s="84" t="s">
        <v>2155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1316</v>
      </c>
      <c r="C1386" s="84" t="s">
        <v>2156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1317</v>
      </c>
      <c r="C1387" s="84" t="s">
        <v>2156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1318</v>
      </c>
      <c r="C1388" s="84" t="s">
        <v>2157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1319</v>
      </c>
      <c r="C1389" s="84" t="s">
        <v>2157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1320</v>
      </c>
      <c r="C1390" s="84" t="s">
        <v>2157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1321</v>
      </c>
      <c r="C1391" s="84" t="s">
        <v>1669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1322</v>
      </c>
      <c r="C1392" s="84" t="s">
        <v>1669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1323</v>
      </c>
      <c r="C1393" s="84" t="s">
        <v>1669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1324</v>
      </c>
      <c r="C1394" s="84" t="s">
        <v>1669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1325</v>
      </c>
      <c r="C1395" s="84" t="s">
        <v>2158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1326</v>
      </c>
      <c r="C1396" s="84" t="s">
        <v>2159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1327</v>
      </c>
      <c r="C1397" s="84" t="s">
        <v>2160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1328</v>
      </c>
      <c r="C1398" s="84" t="s">
        <v>2161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1329</v>
      </c>
      <c r="C1399" s="84" t="s">
        <v>2162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1330</v>
      </c>
      <c r="C1400" s="84" t="s">
        <v>2163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1331</v>
      </c>
      <c r="C1401" s="84" t="s">
        <v>1807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1332</v>
      </c>
      <c r="C1402" s="84" t="s">
        <v>1807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1333</v>
      </c>
      <c r="C1403" s="84" t="s">
        <v>1807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1334</v>
      </c>
      <c r="C1404" s="84" t="s">
        <v>2164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1335</v>
      </c>
      <c r="C1405" s="84" t="s">
        <v>2164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1336</v>
      </c>
      <c r="C1406" s="84" t="s">
        <v>2165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1337</v>
      </c>
      <c r="C1407" s="84" t="s">
        <v>2165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1338</v>
      </c>
      <c r="C1408" s="84" t="s">
        <v>2166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1339</v>
      </c>
      <c r="C1409" s="84" t="s">
        <v>1811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1340</v>
      </c>
      <c r="C1410" s="84" t="s">
        <v>1816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1341</v>
      </c>
      <c r="C1411" s="84" t="s">
        <v>2167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1342</v>
      </c>
      <c r="C1412" s="84" t="s">
        <v>2168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1343</v>
      </c>
      <c r="C1413" s="84" t="s">
        <v>2169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1344</v>
      </c>
      <c r="C1414" s="84" t="s">
        <v>2170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1345</v>
      </c>
      <c r="C1415" s="84" t="s">
        <v>1813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1346</v>
      </c>
      <c r="C1416" s="84" t="s">
        <v>1813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1347</v>
      </c>
      <c r="C1417" s="84" t="s">
        <v>1813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1348</v>
      </c>
      <c r="C1418" s="84" t="s">
        <v>2171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1349</v>
      </c>
      <c r="C1419" s="84" t="s">
        <v>2171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1350</v>
      </c>
      <c r="C1420" s="84" t="s">
        <v>2171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1351</v>
      </c>
      <c r="C1421" s="84" t="s">
        <v>2172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1352</v>
      </c>
      <c r="C1422" s="84" t="s">
        <v>2173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1353</v>
      </c>
      <c r="C1423" s="84" t="s">
        <v>2173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1354</v>
      </c>
      <c r="C1424" s="84" t="s">
        <v>2173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1355</v>
      </c>
      <c r="C1425" s="84" t="s">
        <v>2173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1356</v>
      </c>
      <c r="C1426" s="84" t="s">
        <v>2174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1357</v>
      </c>
      <c r="C1427" s="84" t="s">
        <v>2174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1358</v>
      </c>
      <c r="C1428" s="84" t="s">
        <v>2174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1359</v>
      </c>
      <c r="C1429" s="84" t="s">
        <v>2175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1360</v>
      </c>
      <c r="C1430" s="84" t="s">
        <v>1799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1361</v>
      </c>
      <c r="C1431" s="84" t="s">
        <v>1799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1362</v>
      </c>
      <c r="C1432" s="84" t="s">
        <v>1799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1363</v>
      </c>
      <c r="C1433" s="84" t="s">
        <v>2176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1364</v>
      </c>
      <c r="C1434" s="84" t="s">
        <v>2177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1365</v>
      </c>
      <c r="C1435" s="84" t="s">
        <v>2178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1366</v>
      </c>
      <c r="C1436" s="84" t="s">
        <v>2179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1367</v>
      </c>
      <c r="C1437" s="84" t="s">
        <v>2179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1368</v>
      </c>
      <c r="C1438" s="84" t="s">
        <v>1787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1369</v>
      </c>
      <c r="C1439" s="84" t="s">
        <v>1787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1370</v>
      </c>
      <c r="C1440" s="84" t="s">
        <v>1787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1371</v>
      </c>
      <c r="C1441" s="84" t="s">
        <v>2180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1372</v>
      </c>
      <c r="C1442" s="84" t="s">
        <v>2180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1373</v>
      </c>
      <c r="C1443" s="84" t="s">
        <v>2180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1374</v>
      </c>
      <c r="C1444" s="84" t="s">
        <v>2181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1375</v>
      </c>
      <c r="C1445" s="84" t="s">
        <v>2181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1376</v>
      </c>
      <c r="C1446" s="84" t="s">
        <v>2182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1377</v>
      </c>
      <c r="C1447" s="84" t="s">
        <v>2182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1378</v>
      </c>
      <c r="C1448" s="84" t="s">
        <v>2183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1379</v>
      </c>
      <c r="C1449" s="84" t="s">
        <v>2183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1380</v>
      </c>
      <c r="C1450" s="84" t="s">
        <v>2184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1381</v>
      </c>
      <c r="C1451" s="84" t="s">
        <v>2184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1382</v>
      </c>
      <c r="C1452" s="84" t="s">
        <v>2185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1383</v>
      </c>
      <c r="C1453" s="84" t="s">
        <v>2185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1384</v>
      </c>
      <c r="C1454" s="84" t="s">
        <v>2186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1385</v>
      </c>
      <c r="C1455" s="84" t="s">
        <v>2186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1386</v>
      </c>
      <c r="C1456" s="84" t="s">
        <v>2187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1387</v>
      </c>
      <c r="C1457" s="84" t="s">
        <v>2187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1388</v>
      </c>
      <c r="C1458" s="84" t="s">
        <v>2188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1389</v>
      </c>
      <c r="C1459" s="84" t="s">
        <v>2188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1390</v>
      </c>
      <c r="C1460" s="84" t="s">
        <v>2189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1391</v>
      </c>
      <c r="C1461" s="84" t="s">
        <v>2189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1392</v>
      </c>
      <c r="C1462" s="84" t="s">
        <v>2190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1393</v>
      </c>
      <c r="C1463" s="84" t="s">
        <v>2191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1394</v>
      </c>
      <c r="C1464" s="84" t="s">
        <v>2192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1395</v>
      </c>
      <c r="C1465" s="84" t="s">
        <v>2193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1396</v>
      </c>
      <c r="C1466" s="84" t="s">
        <v>2194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1397</v>
      </c>
      <c r="C1467" s="84" t="s">
        <v>2194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1398</v>
      </c>
      <c r="C1468" s="84" t="s">
        <v>2195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1399</v>
      </c>
      <c r="C1469" s="84" t="s">
        <v>2195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1400</v>
      </c>
      <c r="C1470" s="84" t="s">
        <v>2196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1401</v>
      </c>
      <c r="C1471" s="84" t="s">
        <v>2196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1402</v>
      </c>
      <c r="C1472" s="84" t="s">
        <v>2197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1403</v>
      </c>
      <c r="C1473" s="84" t="s">
        <v>2197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1404</v>
      </c>
      <c r="C1474" s="84" t="s">
        <v>2197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1405</v>
      </c>
      <c r="C1475" s="84" t="s">
        <v>2197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1406</v>
      </c>
      <c r="C1476" s="84" t="s">
        <v>2198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1407</v>
      </c>
      <c r="C1477" s="84" t="s">
        <v>2198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1408</v>
      </c>
      <c r="C1478" s="84" t="s">
        <v>2199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1409</v>
      </c>
      <c r="C1479" s="84" t="s">
        <v>2200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1410</v>
      </c>
      <c r="C1480" s="84" t="s">
        <v>2200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1411</v>
      </c>
      <c r="C1481" s="84" t="s">
        <v>2201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1412</v>
      </c>
      <c r="C1482" s="84" t="s">
        <v>2201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1413</v>
      </c>
      <c r="C1483" s="84" t="s">
        <v>2202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1414</v>
      </c>
      <c r="C1484" s="84" t="s">
        <v>1773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1415</v>
      </c>
      <c r="C1485" s="84" t="s">
        <v>1773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1416</v>
      </c>
      <c r="C1486" s="84" t="s">
        <v>2203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1417</v>
      </c>
      <c r="C1487" s="84" t="s">
        <v>2203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1418</v>
      </c>
      <c r="C1488" s="84" t="s">
        <v>2204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1419</v>
      </c>
      <c r="C1489" s="84" t="s">
        <v>2205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1420</v>
      </c>
      <c r="C1490" s="84" t="s">
        <v>2205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1421</v>
      </c>
      <c r="C1491" s="84" t="s">
        <v>2206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1422</v>
      </c>
      <c r="C1492" s="84" t="s">
        <v>2206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1423</v>
      </c>
      <c r="C1493" s="84" t="s">
        <v>2207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1424</v>
      </c>
      <c r="C1494" s="84" t="s">
        <v>2207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1425</v>
      </c>
      <c r="C1495" s="84" t="s">
        <v>2207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1426</v>
      </c>
      <c r="C1496" s="84" t="s">
        <v>2208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1427</v>
      </c>
      <c r="C1497" s="84" t="s">
        <v>2208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1428</v>
      </c>
      <c r="C1498" s="84" t="s">
        <v>2208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1429</v>
      </c>
      <c r="C1499" s="84" t="s">
        <v>1824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1430</v>
      </c>
      <c r="C1500" s="84" t="s">
        <v>1824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1431</v>
      </c>
      <c r="C1501" s="84" t="s">
        <v>2209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1432</v>
      </c>
      <c r="C1502" s="84" t="s">
        <v>2209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1433</v>
      </c>
      <c r="C1503" s="84" t="s">
        <v>2210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1434</v>
      </c>
      <c r="C1504" s="84" t="s">
        <v>2210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1435</v>
      </c>
      <c r="C1505" s="84" t="s">
        <v>2211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1436</v>
      </c>
      <c r="C1506" s="84" t="s">
        <v>2211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1437</v>
      </c>
      <c r="C1507" s="84" t="s">
        <v>2211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1438</v>
      </c>
      <c r="C1508" s="84" t="s">
        <v>2212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1439</v>
      </c>
      <c r="C1509" s="84" t="s">
        <v>2212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1440</v>
      </c>
      <c r="C1510" s="84" t="s">
        <v>2213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1441</v>
      </c>
      <c r="C1511" s="84" t="s">
        <v>2214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1442</v>
      </c>
      <c r="C1512" s="84" t="s">
        <v>2215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1443</v>
      </c>
      <c r="C1513" s="84" t="s">
        <v>2215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1444</v>
      </c>
      <c r="C1514" s="84" t="s">
        <v>2216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1445</v>
      </c>
      <c r="C1515" s="84" t="s">
        <v>2216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1446</v>
      </c>
      <c r="C1516" s="84" t="s">
        <v>1832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1447</v>
      </c>
      <c r="C1517" s="84" t="s">
        <v>1832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1448</v>
      </c>
      <c r="C1518" s="84" t="s">
        <v>2217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1449</v>
      </c>
      <c r="C1519" s="84" t="s">
        <v>2217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1450</v>
      </c>
      <c r="C1520" s="84" t="s">
        <v>2217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1451</v>
      </c>
      <c r="C1521" s="84" t="s">
        <v>1829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1452</v>
      </c>
      <c r="C1522" s="84" t="s">
        <v>1829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1453</v>
      </c>
      <c r="C1523" s="84" t="s">
        <v>2218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1454</v>
      </c>
      <c r="C1524" s="84" t="s">
        <v>2218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1455</v>
      </c>
      <c r="C1525" s="84" t="s">
        <v>2218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1456</v>
      </c>
      <c r="C1526" s="84" t="s">
        <v>2219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1457</v>
      </c>
      <c r="C1527" s="84" t="s">
        <v>2220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1458</v>
      </c>
      <c r="C1528" s="84" t="s">
        <v>2220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1459</v>
      </c>
      <c r="C1529" s="84" t="s">
        <v>2220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1460</v>
      </c>
      <c r="C1530" s="84" t="s">
        <v>2221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1461</v>
      </c>
      <c r="C1531" s="84" t="s">
        <v>2221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1462</v>
      </c>
      <c r="C1532" s="84" t="s">
        <v>2221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1463</v>
      </c>
      <c r="C1533" s="84" t="s">
        <v>2222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1464</v>
      </c>
      <c r="C1534" s="84" t="s">
        <v>2222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1465</v>
      </c>
      <c r="C1535" s="84" t="s">
        <v>2222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1466</v>
      </c>
      <c r="C1536" s="84" t="s">
        <v>1952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1467</v>
      </c>
      <c r="C1537" s="84" t="s">
        <v>1952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1468</v>
      </c>
      <c r="C1538" s="84" t="s">
        <v>1952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1469</v>
      </c>
      <c r="C1539" s="84" t="s">
        <v>2223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1470</v>
      </c>
      <c r="C1540" s="84" t="s">
        <v>2223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1471</v>
      </c>
      <c r="C1541" s="84" t="s">
        <v>2223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1472</v>
      </c>
      <c r="C1542" s="84" t="s">
        <v>2224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1473</v>
      </c>
      <c r="C1543" s="84" t="s">
        <v>2224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1474</v>
      </c>
      <c r="C1544" s="84" t="s">
        <v>2224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1475</v>
      </c>
      <c r="C1545" s="84" t="s">
        <v>2225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1476</v>
      </c>
      <c r="C1546" s="84" t="s">
        <v>2225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1477</v>
      </c>
      <c r="C1547" s="84" t="s">
        <v>2226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1478</v>
      </c>
      <c r="C1548" s="84" t="s">
        <v>2227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1479</v>
      </c>
      <c r="C1549" s="84" t="s">
        <v>2227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1480</v>
      </c>
      <c r="C1550" s="84" t="s">
        <v>2227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1481</v>
      </c>
      <c r="C1551" s="84" t="s">
        <v>2228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1482</v>
      </c>
      <c r="C1552" s="84" t="s">
        <v>2228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1483</v>
      </c>
      <c r="C1553" s="84" t="s">
        <v>2228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1484</v>
      </c>
      <c r="C1554" s="84" t="s">
        <v>2228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1485</v>
      </c>
      <c r="C1555" s="84" t="s">
        <v>2229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1486</v>
      </c>
      <c r="C1556" s="84" t="s">
        <v>2229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1487</v>
      </c>
      <c r="C1557" s="84" t="s">
        <v>2229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1488</v>
      </c>
      <c r="C1558" s="84" t="s">
        <v>2229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1489</v>
      </c>
      <c r="C1559" s="84" t="s">
        <v>1957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1490</v>
      </c>
      <c r="C1560" s="84" t="s">
        <v>1957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1491</v>
      </c>
      <c r="C1561" s="84" t="s">
        <v>1957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1492</v>
      </c>
      <c r="C1562" s="84" t="s">
        <v>1957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1493</v>
      </c>
      <c r="C1563" s="84" t="s">
        <v>2230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1494</v>
      </c>
      <c r="C1564" s="84" t="s">
        <v>2231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1495</v>
      </c>
      <c r="C1565" s="84" t="s">
        <v>2231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1496</v>
      </c>
      <c r="C1566" s="84" t="s">
        <v>2232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1497</v>
      </c>
      <c r="C1567" s="84" t="s">
        <v>2232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1498</v>
      </c>
      <c r="C1568" s="84" t="s">
        <v>2232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1499</v>
      </c>
      <c r="C1569" s="84" t="s">
        <v>2232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1500</v>
      </c>
      <c r="C1570" s="84" t="s">
        <v>2232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1501</v>
      </c>
      <c r="C1571" s="84" t="s">
        <v>1959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1502</v>
      </c>
      <c r="C1572" s="84" t="s">
        <v>1959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1503</v>
      </c>
      <c r="C1573" s="84" t="s">
        <v>1959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1504</v>
      </c>
      <c r="C1574" s="84" t="s">
        <v>1959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1505</v>
      </c>
      <c r="C1575" s="84" t="s">
        <v>1959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1506</v>
      </c>
      <c r="C1576" s="84" t="s">
        <v>1959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1507</v>
      </c>
      <c r="C1577" s="84" t="s">
        <v>1963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1508</v>
      </c>
      <c r="C1578" s="84" t="s">
        <v>1964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1509</v>
      </c>
      <c r="C1579" s="84" t="s">
        <v>1965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1510</v>
      </c>
      <c r="C1580" s="84" t="s">
        <v>2233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1511</v>
      </c>
      <c r="C1581" s="84" t="s">
        <v>2233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1512</v>
      </c>
      <c r="C1582" s="84" t="s">
        <v>2233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1513</v>
      </c>
      <c r="C1583" s="84" t="s">
        <v>2233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1514</v>
      </c>
      <c r="C1584" s="84" t="s">
        <v>2233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1515</v>
      </c>
      <c r="C1585" s="84" t="s">
        <v>1967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1516</v>
      </c>
      <c r="C1586" s="84" t="s">
        <v>1967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1517</v>
      </c>
      <c r="C1587" s="84" t="s">
        <v>1967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1518</v>
      </c>
      <c r="C1588" s="84" t="s">
        <v>1967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1519</v>
      </c>
      <c r="C1589" s="84" t="s">
        <v>1969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1520</v>
      </c>
      <c r="C1590" s="84" t="s">
        <v>1969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1521</v>
      </c>
      <c r="C1591" s="84" t="s">
        <v>1969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1522</v>
      </c>
      <c r="C1592" s="84" t="s">
        <v>1969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1523</v>
      </c>
      <c r="C1593" s="84" t="s">
        <v>1970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1524</v>
      </c>
      <c r="C1594" s="84" t="s">
        <v>1970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1525</v>
      </c>
      <c r="C1595" s="84" t="s">
        <v>1970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1526</v>
      </c>
      <c r="C1596" s="84" t="s">
        <v>1970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1527</v>
      </c>
      <c r="C1597" s="84" t="s">
        <v>2234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1528</v>
      </c>
      <c r="C1598" s="84" t="s">
        <v>2234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1529</v>
      </c>
      <c r="C1599" s="84" t="s">
        <v>2234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1530</v>
      </c>
      <c r="C1600" s="84" t="s">
        <v>2234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1531</v>
      </c>
      <c r="C1601" s="84" t="s">
        <v>2234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1532</v>
      </c>
      <c r="C1602" s="84" t="s">
        <v>2235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1533</v>
      </c>
      <c r="C1603" s="84" t="s">
        <v>2235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1534</v>
      </c>
      <c r="C1604" s="84" t="s">
        <v>2235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 x14ac:dyDescent="0.2">
      <c r="A1605" s="65">
        <v>1593</v>
      </c>
      <c r="B1605" s="75" t="s">
        <v>1535</v>
      </c>
      <c r="C1605" s="84" t="s">
        <v>2236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 x14ac:dyDescent="0.2">
      <c r="A1606" s="65">
        <v>1594</v>
      </c>
      <c r="B1606" s="75" t="s">
        <v>1536</v>
      </c>
      <c r="C1606" s="84" t="s">
        <v>2236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 x14ac:dyDescent="0.2">
      <c r="A1607" s="65">
        <v>1595</v>
      </c>
      <c r="B1607" s="75" t="s">
        <v>1537</v>
      </c>
      <c r="C1607" s="84" t="s">
        <v>2236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 x14ac:dyDescent="0.2">
      <c r="A1608" s="65">
        <v>1596</v>
      </c>
      <c r="B1608" s="75" t="s">
        <v>1538</v>
      </c>
      <c r="C1608" s="84" t="s">
        <v>2237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 x14ac:dyDescent="0.2">
      <c r="A1609" s="65">
        <v>1597</v>
      </c>
      <c r="B1609" s="75" t="s">
        <v>1539</v>
      </c>
      <c r="C1609" s="84" t="s">
        <v>2237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 x14ac:dyDescent="0.2">
      <c r="A1610" s="65">
        <v>1598</v>
      </c>
      <c r="B1610" s="75" t="s">
        <v>1540</v>
      </c>
      <c r="C1610" s="84" t="s">
        <v>2237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 x14ac:dyDescent="0.2">
      <c r="A1611" s="65">
        <v>1599</v>
      </c>
      <c r="B1611" s="75" t="s">
        <v>1541</v>
      </c>
      <c r="C1611" s="84" t="s">
        <v>2237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 x14ac:dyDescent="0.2">
      <c r="A1612" s="65">
        <v>1600</v>
      </c>
      <c r="B1612" s="75" t="s">
        <v>1542</v>
      </c>
      <c r="C1612" s="84" t="s">
        <v>1975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 x14ac:dyDescent="0.2">
      <c r="A1613" s="65">
        <v>1601</v>
      </c>
      <c r="B1613" s="75" t="s">
        <v>1543</v>
      </c>
      <c r="C1613" s="84" t="s">
        <v>1975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 x14ac:dyDescent="0.2">
      <c r="A1614" s="65">
        <v>1602</v>
      </c>
      <c r="B1614" s="75" t="s">
        <v>1544</v>
      </c>
      <c r="C1614" s="84" t="s">
        <v>1975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 x14ac:dyDescent="0.2">
      <c r="A1615" s="65">
        <v>1603</v>
      </c>
      <c r="B1615" s="75" t="s">
        <v>1545</v>
      </c>
      <c r="C1615" s="84" t="s">
        <v>1976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 x14ac:dyDescent="0.2">
      <c r="A1616" s="65">
        <v>1604</v>
      </c>
      <c r="B1616" s="75" t="s">
        <v>1546</v>
      </c>
      <c r="C1616" s="84" t="s">
        <v>1977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 x14ac:dyDescent="0.2">
      <c r="A1617" s="65">
        <v>1605</v>
      </c>
      <c r="B1617" s="75" t="s">
        <v>1547</v>
      </c>
      <c r="C1617" s="84" t="s">
        <v>1977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 x14ac:dyDescent="0.2">
      <c r="A1618" s="65">
        <v>1606</v>
      </c>
      <c r="B1618" s="75" t="s">
        <v>1548</v>
      </c>
      <c r="C1618" s="84" t="s">
        <v>1978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 x14ac:dyDescent="0.2">
      <c r="A1619" s="65">
        <v>1607</v>
      </c>
      <c r="B1619" s="75" t="s">
        <v>1549</v>
      </c>
      <c r="C1619" s="84" t="s">
        <v>1979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 x14ac:dyDescent="0.2">
      <c r="A1620" s="65">
        <v>1608</v>
      </c>
      <c r="B1620" s="75" t="s">
        <v>1550</v>
      </c>
      <c r="C1620" s="84" t="s">
        <v>1980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 x14ac:dyDescent="0.2">
      <c r="A1621" s="65">
        <v>1609</v>
      </c>
      <c r="B1621" s="75" t="s">
        <v>1551</v>
      </c>
      <c r="C1621" s="84" t="s">
        <v>1980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 x14ac:dyDescent="0.2">
      <c r="A1622" s="65">
        <v>1610</v>
      </c>
      <c r="B1622" s="75" t="s">
        <v>1552</v>
      </c>
      <c r="C1622" s="84" t="s">
        <v>1980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 x14ac:dyDescent="0.2">
      <c r="A1623" s="65">
        <v>1611</v>
      </c>
      <c r="B1623" s="75" t="s">
        <v>1553</v>
      </c>
      <c r="C1623" s="84" t="s">
        <v>1981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 x14ac:dyDescent="0.2">
      <c r="A1624" s="65">
        <v>1612</v>
      </c>
      <c r="B1624" s="75" t="s">
        <v>1554</v>
      </c>
      <c r="C1624" s="84" t="s">
        <v>2238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 x14ac:dyDescent="0.2">
      <c r="A1625" s="65">
        <v>1613</v>
      </c>
      <c r="B1625" s="75" t="s">
        <v>1555</v>
      </c>
      <c r="C1625" s="84" t="s">
        <v>1983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 x14ac:dyDescent="0.2">
      <c r="A1626" s="65">
        <v>1614</v>
      </c>
      <c r="B1626" s="75" t="s">
        <v>1556</v>
      </c>
      <c r="C1626" s="84" t="s">
        <v>1983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 x14ac:dyDescent="0.2">
      <c r="A1627" s="65">
        <v>1615</v>
      </c>
      <c r="B1627" s="75" t="s">
        <v>1557</v>
      </c>
      <c r="C1627" s="84" t="s">
        <v>2239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6.45" customHeight="1" x14ac:dyDescent="0.2">
      <c r="A1628" s="65">
        <v>1616</v>
      </c>
      <c r="B1628" s="64"/>
      <c r="C1628" s="87" t="s">
        <v>2240</v>
      </c>
      <c r="D1628" s="64"/>
      <c r="E1628" s="136">
        <f t="shared" ref="E1628:AV1628" si="21">SUM(E13,E30,E96,E118,E137,E219,E265,E386,E437,E495,E506,E548,E592,E657,E681,E747,E760,E818,E884,E989,E1015:E1627)</f>
        <v>61</v>
      </c>
      <c r="F1628" s="136">
        <f t="shared" si="21"/>
        <v>43</v>
      </c>
      <c r="G1628" s="136">
        <f t="shared" si="21"/>
        <v>0</v>
      </c>
      <c r="H1628" s="136">
        <f t="shared" si="21"/>
        <v>0</v>
      </c>
      <c r="I1628" s="136">
        <f t="shared" si="21"/>
        <v>18</v>
      </c>
      <c r="J1628" s="136">
        <f t="shared" si="21"/>
        <v>0</v>
      </c>
      <c r="K1628" s="136">
        <f t="shared" si="21"/>
        <v>1</v>
      </c>
      <c r="L1628" s="136">
        <f t="shared" si="21"/>
        <v>11</v>
      </c>
      <c r="M1628" s="136">
        <f t="shared" si="21"/>
        <v>0</v>
      </c>
      <c r="N1628" s="136">
        <f t="shared" si="21"/>
        <v>0</v>
      </c>
      <c r="O1628" s="136">
        <f t="shared" si="21"/>
        <v>3</v>
      </c>
      <c r="P1628" s="136">
        <f t="shared" si="21"/>
        <v>0</v>
      </c>
      <c r="Q1628" s="136">
        <f t="shared" si="21"/>
        <v>0</v>
      </c>
      <c r="R1628" s="136">
        <f t="shared" si="21"/>
        <v>3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3</v>
      </c>
      <c r="AE1628" s="136">
        <f t="shared" si="21"/>
        <v>1</v>
      </c>
      <c r="AF1628" s="136">
        <f t="shared" si="21"/>
        <v>0</v>
      </c>
      <c r="AG1628" s="136">
        <f t="shared" si="21"/>
        <v>16</v>
      </c>
      <c r="AH1628" s="136">
        <f t="shared" si="21"/>
        <v>17</v>
      </c>
      <c r="AI1628" s="136">
        <f t="shared" si="21"/>
        <v>0</v>
      </c>
      <c r="AJ1628" s="136">
        <f t="shared" si="21"/>
        <v>0</v>
      </c>
      <c r="AK1628" s="136">
        <f t="shared" si="21"/>
        <v>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6</v>
      </c>
      <c r="AS1628" s="136">
        <f t="shared" si="21"/>
        <v>1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  <c r="AW1628" s="44"/>
    </row>
    <row r="1629" spans="1:49" ht="17.45" customHeight="1" x14ac:dyDescent="0.2">
      <c r="A1629" s="65">
        <v>1617</v>
      </c>
      <c r="B1629" s="76" t="s">
        <v>1558</v>
      </c>
      <c r="C1629" s="88" t="s">
        <v>2241</v>
      </c>
      <c r="D1629" s="84"/>
      <c r="E1629" s="101">
        <v>38</v>
      </c>
      <c r="F1629" s="100">
        <v>24</v>
      </c>
      <c r="G1629" s="100"/>
      <c r="H1629" s="100"/>
      <c r="I1629" s="100">
        <v>14</v>
      </c>
      <c r="J1629" s="100"/>
      <c r="K1629" s="100"/>
      <c r="L1629" s="100">
        <v>11</v>
      </c>
      <c r="M1629" s="100"/>
      <c r="N1629" s="100"/>
      <c r="O1629" s="100">
        <v>2</v>
      </c>
      <c r="P1629" s="100"/>
      <c r="Q1629" s="100"/>
      <c r="R1629" s="100">
        <v>1</v>
      </c>
      <c r="S1629" s="100"/>
      <c r="T1629" s="100"/>
      <c r="U1629" s="100"/>
      <c r="V1629" s="100"/>
      <c r="W1629" s="100"/>
      <c r="X1629" s="100"/>
      <c r="Y1629" s="100"/>
      <c r="Z1629" s="100"/>
      <c r="AA1629" s="100"/>
      <c r="AB1629" s="100"/>
      <c r="AC1629" s="100"/>
      <c r="AD1629" s="100">
        <v>1</v>
      </c>
      <c r="AE1629" s="100">
        <v>1</v>
      </c>
      <c r="AF1629" s="100"/>
      <c r="AG1629" s="100">
        <v>9</v>
      </c>
      <c r="AH1629" s="100">
        <v>13</v>
      </c>
      <c r="AI1629" s="100"/>
      <c r="AJ1629" s="100"/>
      <c r="AK1629" s="100"/>
      <c r="AL1629" s="100"/>
      <c r="AM1629" s="100"/>
      <c r="AN1629" s="100"/>
      <c r="AO1629" s="100"/>
      <c r="AP1629" s="100"/>
      <c r="AQ1629" s="100"/>
      <c r="AR1629" s="100">
        <v>3</v>
      </c>
      <c r="AS1629" s="100"/>
      <c r="AT1629" s="100"/>
      <c r="AU1629" s="99"/>
      <c r="AV1629" s="99"/>
      <c r="AW1629" s="44"/>
    </row>
    <row r="1630" spans="1:49" ht="18.2" customHeight="1" x14ac:dyDescent="0.2">
      <c r="A1630" s="65">
        <v>1618</v>
      </c>
      <c r="B1630" s="77"/>
      <c r="C1630" s="88" t="s">
        <v>2242</v>
      </c>
      <c r="D1630" s="95"/>
      <c r="E1630" s="102">
        <v>13</v>
      </c>
      <c r="F1630" s="100">
        <v>11</v>
      </c>
      <c r="G1630" s="100"/>
      <c r="H1630" s="100"/>
      <c r="I1630" s="100">
        <v>2</v>
      </c>
      <c r="J1630" s="100"/>
      <c r="K1630" s="100">
        <v>1</v>
      </c>
      <c r="L1630" s="100"/>
      <c r="M1630" s="100"/>
      <c r="N1630" s="100"/>
      <c r="O1630" s="100">
        <v>1</v>
      </c>
      <c r="P1630" s="100"/>
      <c r="Q1630" s="100"/>
      <c r="R1630" s="100"/>
      <c r="S1630" s="100"/>
      <c r="T1630" s="100"/>
      <c r="U1630" s="100"/>
      <c r="V1630" s="100"/>
      <c r="W1630" s="100"/>
      <c r="X1630" s="100"/>
      <c r="Y1630" s="100"/>
      <c r="Z1630" s="100"/>
      <c r="AA1630" s="100"/>
      <c r="AB1630" s="100">
        <v>1</v>
      </c>
      <c r="AC1630" s="100"/>
      <c r="AD1630" s="100">
        <v>2</v>
      </c>
      <c r="AE1630" s="100"/>
      <c r="AF1630" s="100"/>
      <c r="AG1630" s="100">
        <v>4</v>
      </c>
      <c r="AH1630" s="100">
        <v>3</v>
      </c>
      <c r="AI1630" s="100"/>
      <c r="AJ1630" s="100"/>
      <c r="AK1630" s="100">
        <v>1</v>
      </c>
      <c r="AL1630" s="100"/>
      <c r="AM1630" s="100"/>
      <c r="AN1630" s="100"/>
      <c r="AO1630" s="100"/>
      <c r="AP1630" s="100">
        <v>1</v>
      </c>
      <c r="AQ1630" s="100"/>
      <c r="AR1630" s="100">
        <v>2</v>
      </c>
      <c r="AS1630" s="100">
        <v>1</v>
      </c>
      <c r="AT1630" s="100">
        <v>1</v>
      </c>
      <c r="AU1630" s="99"/>
      <c r="AV1630" s="99"/>
      <c r="AW1630" s="44"/>
    </row>
    <row r="1631" spans="1:49" x14ac:dyDescent="0.2">
      <c r="A1631" s="65">
        <v>1619</v>
      </c>
      <c r="B1631" s="77"/>
      <c r="C1631" s="88" t="s">
        <v>2243</v>
      </c>
      <c r="D1631" s="96"/>
      <c r="E1631" s="103">
        <v>10</v>
      </c>
      <c r="F1631" s="100">
        <v>8</v>
      </c>
      <c r="G1631" s="100"/>
      <c r="H1631" s="100"/>
      <c r="I1631" s="100">
        <v>2</v>
      </c>
      <c r="J1631" s="100"/>
      <c r="K1631" s="100"/>
      <c r="L1631" s="100"/>
      <c r="M1631" s="100"/>
      <c r="N1631" s="100"/>
      <c r="O1631" s="100"/>
      <c r="P1631" s="100"/>
      <c r="Q1631" s="100"/>
      <c r="R1631" s="100">
        <v>2</v>
      </c>
      <c r="S1631" s="100"/>
      <c r="T1631" s="100">
        <v>3</v>
      </c>
      <c r="U1631" s="100"/>
      <c r="V1631" s="100"/>
      <c r="W1631" s="100">
        <v>1</v>
      </c>
      <c r="X1631" s="100">
        <v>2</v>
      </c>
      <c r="Y1631" s="100"/>
      <c r="Z1631" s="100"/>
      <c r="AA1631" s="100"/>
      <c r="AB1631" s="100"/>
      <c r="AC1631" s="100"/>
      <c r="AD1631" s="100"/>
      <c r="AE1631" s="100"/>
      <c r="AF1631" s="100"/>
      <c r="AG1631" s="100">
        <v>3</v>
      </c>
      <c r="AH1631" s="100">
        <v>1</v>
      </c>
      <c r="AI1631" s="100"/>
      <c r="AJ1631" s="100"/>
      <c r="AK1631" s="100">
        <v>1</v>
      </c>
      <c r="AL1631" s="100"/>
      <c r="AM1631" s="100"/>
      <c r="AN1631" s="100"/>
      <c r="AO1631" s="100"/>
      <c r="AP1631" s="100"/>
      <c r="AQ1631" s="100"/>
      <c r="AR1631" s="100">
        <v>1</v>
      </c>
      <c r="AS1631" s="100"/>
      <c r="AT1631" s="100"/>
      <c r="AU1631" s="99"/>
      <c r="AV1631" s="99"/>
      <c r="AW1631" s="44"/>
    </row>
    <row r="1632" spans="1:49" ht="17.45" customHeight="1" x14ac:dyDescent="0.2">
      <c r="A1632" s="65">
        <v>1620</v>
      </c>
      <c r="B1632" s="77"/>
      <c r="C1632" s="88" t="s">
        <v>2244</v>
      </c>
      <c r="D1632" s="95"/>
      <c r="E1632" s="102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36" x14ac:dyDescent="0.2">
      <c r="A1633" s="65">
        <v>1621</v>
      </c>
      <c r="B1633" s="77"/>
      <c r="C1633" s="89" t="s">
        <v>2245</v>
      </c>
      <c r="D1633" s="96"/>
      <c r="E1633" s="102">
        <v>10</v>
      </c>
      <c r="F1633" s="100"/>
      <c r="G1633" s="100"/>
      <c r="H1633" s="100"/>
      <c r="I1633" s="100">
        <v>10</v>
      </c>
      <c r="J1633" s="100"/>
      <c r="K1633" s="100"/>
      <c r="L1633" s="100">
        <v>10</v>
      </c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 x14ac:dyDescent="0.2">
      <c r="A1634" s="65">
        <v>1622</v>
      </c>
      <c r="B1634" s="77"/>
      <c r="C1634" s="90" t="s">
        <v>2246</v>
      </c>
      <c r="D1634" s="96"/>
      <c r="E1634" s="102">
        <v>10</v>
      </c>
      <c r="F1634" s="100">
        <v>8</v>
      </c>
      <c r="G1634" s="100"/>
      <c r="H1634" s="100"/>
      <c r="I1634" s="100">
        <v>2</v>
      </c>
      <c r="J1634" s="100"/>
      <c r="K1634" s="100"/>
      <c r="L1634" s="100">
        <v>2</v>
      </c>
      <c r="M1634" s="100"/>
      <c r="N1634" s="100"/>
      <c r="O1634" s="100"/>
      <c r="P1634" s="100"/>
      <c r="Q1634" s="100"/>
      <c r="R1634" s="100"/>
      <c r="S1634" s="100"/>
      <c r="T1634" s="100"/>
      <c r="U1634" s="100"/>
      <c r="V1634" s="100"/>
      <c r="W1634" s="100"/>
      <c r="X1634" s="100"/>
      <c r="Y1634" s="100"/>
      <c r="Z1634" s="100"/>
      <c r="AA1634" s="100"/>
      <c r="AB1634" s="100"/>
      <c r="AC1634" s="100"/>
      <c r="AD1634" s="100">
        <v>1</v>
      </c>
      <c r="AE1634" s="100"/>
      <c r="AF1634" s="100"/>
      <c r="AG1634" s="100">
        <v>3</v>
      </c>
      <c r="AH1634" s="100">
        <v>4</v>
      </c>
      <c r="AI1634" s="100"/>
      <c r="AJ1634" s="100"/>
      <c r="AK1634" s="100"/>
      <c r="AL1634" s="100"/>
      <c r="AM1634" s="100"/>
      <c r="AN1634" s="100"/>
      <c r="AO1634" s="100"/>
      <c r="AP1634" s="100"/>
      <c r="AQ1634" s="100"/>
      <c r="AR1634" s="100">
        <v>1</v>
      </c>
      <c r="AS1634" s="100">
        <v>1</v>
      </c>
      <c r="AT1634" s="100">
        <v>1</v>
      </c>
      <c r="AU1634" s="99"/>
      <c r="AV1634" s="99"/>
      <c r="AW1634" s="44"/>
    </row>
    <row r="1635" spans="1:49" ht="17.45" customHeight="1" x14ac:dyDescent="0.2">
      <c r="A1635" s="65">
        <v>1623</v>
      </c>
      <c r="B1635" s="77"/>
      <c r="C1635" s="90" t="s">
        <v>2247</v>
      </c>
      <c r="D1635" s="97"/>
      <c r="E1635" s="102"/>
      <c r="F1635" s="100"/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100"/>
      <c r="AM1635" s="100"/>
      <c r="AN1635" s="100"/>
      <c r="AO1635" s="100"/>
      <c r="AP1635" s="100"/>
      <c r="AQ1635" s="100"/>
      <c r="AR1635" s="100"/>
      <c r="AS1635" s="100"/>
      <c r="AT1635" s="100"/>
      <c r="AU1635" s="99"/>
      <c r="AV1635" s="99"/>
      <c r="AW1635" s="44"/>
    </row>
    <row r="1636" spans="1:49" ht="25.7" customHeight="1" x14ac:dyDescent="0.2">
      <c r="A1636" s="65">
        <v>1624</v>
      </c>
      <c r="B1636" s="77"/>
      <c r="C1636" s="90" t="s">
        <v>2248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45" customHeight="1" x14ac:dyDescent="0.2">
      <c r="A1637" s="65">
        <v>1625</v>
      </c>
      <c r="B1637" s="77"/>
      <c r="C1637" s="90" t="s">
        <v>2249</v>
      </c>
      <c r="D1637" s="97"/>
      <c r="E1637" s="102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5.95" customHeight="1" x14ac:dyDescent="0.2">
      <c r="A1638" s="65">
        <v>1626</v>
      </c>
      <c r="B1638" s="77"/>
      <c r="C1638" s="90" t="s">
        <v>2250</v>
      </c>
      <c r="D1638" s="97"/>
      <c r="E1638" s="102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95" customHeight="1" x14ac:dyDescent="0.2">
      <c r="A1639" s="65">
        <v>1627</v>
      </c>
      <c r="B1639" s="78"/>
      <c r="C1639" s="90" t="s">
        <v>2251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7" customHeight="1" x14ac:dyDescent="0.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95" customHeight="1" x14ac:dyDescent="0.25">
      <c r="AL1641" s="113" t="s">
        <v>2292</v>
      </c>
      <c r="AM1641" s="113"/>
      <c r="AN1641" s="118"/>
      <c r="AO1641" s="118"/>
      <c r="AP1641" s="118"/>
      <c r="AQ1641" s="126"/>
      <c r="AS1641" s="130" t="s">
        <v>2309</v>
      </c>
      <c r="AT1641" s="130"/>
      <c r="AU1641" s="130"/>
      <c r="AV1641" s="130"/>
    </row>
    <row r="1642" spans="1:49" ht="19.7" customHeight="1" x14ac:dyDescent="0.2">
      <c r="AL1642" s="114"/>
      <c r="AM1642" s="114"/>
      <c r="AN1642" s="119" t="s">
        <v>2299</v>
      </c>
      <c r="AO1642" s="119"/>
      <c r="AP1642" s="119"/>
      <c r="AQ1642" s="119"/>
      <c r="AR1642" s="127"/>
      <c r="AS1642" s="119" t="s">
        <v>2310</v>
      </c>
      <c r="AT1642" s="119"/>
      <c r="AU1642" s="119"/>
      <c r="AV1642" s="119"/>
    </row>
    <row r="1643" spans="1:49" ht="18.2" customHeight="1" x14ac:dyDescent="0.2">
      <c r="AL1643" s="114" t="s">
        <v>2293</v>
      </c>
      <c r="AM1643" s="117"/>
      <c r="AN1643" s="120"/>
      <c r="AO1643" s="120"/>
      <c r="AP1643" s="120"/>
      <c r="AQ1643" s="120"/>
      <c r="AR1643" s="128"/>
      <c r="AS1643" s="131" t="s">
        <v>2311</v>
      </c>
      <c r="AT1643" s="131"/>
      <c r="AU1643" s="131"/>
      <c r="AV1643" s="131"/>
    </row>
    <row r="1644" spans="1:49" ht="28.7" customHeight="1" x14ac:dyDescent="0.2">
      <c r="AL1644" s="104"/>
      <c r="AM1644" s="104"/>
      <c r="AN1644" s="119" t="s">
        <v>2299</v>
      </c>
      <c r="AO1644" s="119"/>
      <c r="AP1644" s="119"/>
      <c r="AQ1644" s="119"/>
      <c r="AR1644" s="104"/>
      <c r="AS1644" s="119" t="s">
        <v>2310</v>
      </c>
      <c r="AT1644" s="119"/>
      <c r="AU1644" s="119"/>
      <c r="AV1644" s="119"/>
    </row>
    <row r="1645" spans="1:49" ht="25.7" customHeight="1" x14ac:dyDescent="0.2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95" customHeight="1" x14ac:dyDescent="0.2">
      <c r="AL1646" s="115" t="s">
        <v>2294</v>
      </c>
      <c r="AN1646" s="121" t="s">
        <v>2300</v>
      </c>
      <c r="AO1646" s="121"/>
      <c r="AP1646" s="121"/>
      <c r="AQ1646" s="121"/>
      <c r="AS1646" s="116"/>
      <c r="AT1646" s="116"/>
      <c r="AU1646" s="116"/>
      <c r="AV1646" s="135"/>
    </row>
    <row r="1647" spans="1:49" ht="12.95" customHeight="1" x14ac:dyDescent="0.2">
      <c r="AL1647" s="116" t="s">
        <v>2295</v>
      </c>
      <c r="AN1647" s="104"/>
      <c r="AO1647" s="125" t="s">
        <v>2304</v>
      </c>
      <c r="AP1647" s="125"/>
      <c r="AQ1647" s="125"/>
      <c r="AR1647" s="125"/>
      <c r="AS1647" s="125"/>
      <c r="AT1647" s="104"/>
      <c r="AU1647" s="104"/>
      <c r="AV1647" s="104"/>
    </row>
    <row r="1648" spans="1:49" ht="15.95" customHeight="1" x14ac:dyDescent="0.2">
      <c r="AL1648" s="115" t="s">
        <v>2296</v>
      </c>
      <c r="AN1648" s="122" t="s">
        <v>2301</v>
      </c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45" customHeight="1" x14ac:dyDescent="0.2">
      <c r="AL1649" s="3" t="s">
        <v>2297</v>
      </c>
      <c r="AN1649" s="123" t="s">
        <v>2302</v>
      </c>
      <c r="AO1649" s="123"/>
      <c r="AP1649" s="123"/>
      <c r="AQ1649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&amp;L183EA45D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2315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9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23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2320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30</v>
      </c>
      <c r="H10" s="3"/>
    </row>
    <row r="11" spans="1:9" ht="44.65" customHeight="1" x14ac:dyDescent="0.2">
      <c r="A11" s="2"/>
      <c r="B11" s="10" t="s">
        <v>2316</v>
      </c>
      <c r="C11" s="23"/>
      <c r="D11" s="32"/>
      <c r="E11" s="37" t="s">
        <v>24</v>
      </c>
      <c r="F11" s="44"/>
    </row>
    <row r="12" spans="1:9" ht="12.95" customHeight="1" x14ac:dyDescent="0.2">
      <c r="A12" s="2"/>
      <c r="B12" s="11" t="s">
        <v>2317</v>
      </c>
      <c r="C12" s="24"/>
      <c r="D12" s="33"/>
      <c r="E12" s="38" t="s">
        <v>25</v>
      </c>
      <c r="F12" s="155"/>
      <c r="G12" s="158" t="s">
        <v>31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28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29</v>
      </c>
      <c r="G15" s="53"/>
      <c r="H15" s="53"/>
      <c r="I15" s="48"/>
    </row>
    <row r="16" spans="1:9" ht="38.25" x14ac:dyDescent="0.2">
      <c r="A16" s="2"/>
      <c r="B16" s="12" t="s">
        <v>13</v>
      </c>
      <c r="C16" s="25"/>
      <c r="D16" s="34"/>
      <c r="E16" s="39" t="s">
        <v>26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2318</v>
      </c>
      <c r="C22" s="148"/>
      <c r="D22" s="149" t="s">
        <v>21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2319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22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19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 t="s">
        <v>18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20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&amp;L183EA45D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170"/>
      <c r="C4" s="174"/>
      <c r="D4" s="174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2321</v>
      </c>
      <c r="B6" s="172" t="s">
        <v>34</v>
      </c>
      <c r="C6" s="176" t="s">
        <v>1559</v>
      </c>
      <c r="D6" s="64"/>
      <c r="E6" s="63" t="s">
        <v>2337</v>
      </c>
      <c r="F6" s="63" t="s">
        <v>2338</v>
      </c>
      <c r="G6" s="63"/>
      <c r="H6" s="63"/>
      <c r="I6" s="63"/>
      <c r="J6" s="63"/>
      <c r="K6" s="63"/>
      <c r="L6" s="63"/>
      <c r="M6" s="63"/>
      <c r="N6" s="63" t="s">
        <v>2349</v>
      </c>
      <c r="O6" s="63"/>
      <c r="P6" s="63"/>
      <c r="Q6" s="63"/>
      <c r="R6" s="63"/>
      <c r="S6" s="63"/>
      <c r="T6" s="63"/>
      <c r="U6" s="105" t="s">
        <v>2357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2378</v>
      </c>
      <c r="AP6" s="63"/>
      <c r="AQ6" s="63"/>
      <c r="AR6" s="63"/>
      <c r="AS6" s="63"/>
      <c r="AT6" s="63"/>
      <c r="AU6" s="63"/>
      <c r="AV6" s="63" t="s">
        <v>2386</v>
      </c>
      <c r="AW6" s="63" t="s">
        <v>2387</v>
      </c>
      <c r="AX6" s="63" t="s">
        <v>2388</v>
      </c>
      <c r="AY6" s="63" t="s">
        <v>2389</v>
      </c>
      <c r="AZ6" s="63"/>
      <c r="BA6" s="63"/>
      <c r="BB6" s="63"/>
      <c r="BC6" s="63" t="s">
        <v>2393</v>
      </c>
      <c r="BD6" s="63"/>
      <c r="BE6" s="63"/>
      <c r="BF6" s="63"/>
      <c r="BG6" s="63" t="s">
        <v>2398</v>
      </c>
      <c r="BH6" s="63"/>
      <c r="BI6" s="63"/>
      <c r="BJ6" s="63" t="s">
        <v>2403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2339</v>
      </c>
      <c r="G7" s="63" t="s">
        <v>2340</v>
      </c>
      <c r="H7" s="63" t="s">
        <v>2341</v>
      </c>
      <c r="I7" s="105" t="s">
        <v>2342</v>
      </c>
      <c r="J7" s="106"/>
      <c r="K7" s="106"/>
      <c r="L7" s="106"/>
      <c r="M7" s="107"/>
      <c r="N7" s="63" t="s">
        <v>2350</v>
      </c>
      <c r="O7" s="63" t="s">
        <v>2351</v>
      </c>
      <c r="P7" s="63" t="s">
        <v>2352</v>
      </c>
      <c r="Q7" s="63" t="s">
        <v>2353</v>
      </c>
      <c r="R7" s="63" t="s">
        <v>2354</v>
      </c>
      <c r="S7" s="63" t="s">
        <v>2355</v>
      </c>
      <c r="T7" s="63" t="s">
        <v>2356</v>
      </c>
      <c r="U7" s="63" t="s">
        <v>2358</v>
      </c>
      <c r="V7" s="63" t="s">
        <v>2359</v>
      </c>
      <c r="W7" s="76" t="s">
        <v>2360</v>
      </c>
      <c r="X7" s="76" t="s">
        <v>2361</v>
      </c>
      <c r="Y7" s="181" t="s">
        <v>2362</v>
      </c>
      <c r="Z7" s="63" t="s">
        <v>2363</v>
      </c>
      <c r="AA7" s="63" t="s">
        <v>2364</v>
      </c>
      <c r="AB7" s="63" t="s">
        <v>2365</v>
      </c>
      <c r="AC7" s="63" t="s">
        <v>2366</v>
      </c>
      <c r="AD7" s="63" t="s">
        <v>2367</v>
      </c>
      <c r="AE7" s="63" t="s">
        <v>2368</v>
      </c>
      <c r="AF7" s="63" t="s">
        <v>2369</v>
      </c>
      <c r="AG7" s="63" t="s">
        <v>2370</v>
      </c>
      <c r="AH7" s="63" t="s">
        <v>2371</v>
      </c>
      <c r="AI7" s="63" t="s">
        <v>2372</v>
      </c>
      <c r="AJ7" s="63" t="s">
        <v>2373</v>
      </c>
      <c r="AK7" s="63" t="s">
        <v>2374</v>
      </c>
      <c r="AL7" s="63" t="s">
        <v>2375</v>
      </c>
      <c r="AM7" s="63" t="s">
        <v>2376</v>
      </c>
      <c r="AN7" s="63" t="s">
        <v>2377</v>
      </c>
      <c r="AO7" s="63" t="s">
        <v>2379</v>
      </c>
      <c r="AP7" s="63" t="s">
        <v>2380</v>
      </c>
      <c r="AQ7" s="63" t="s">
        <v>2381</v>
      </c>
      <c r="AR7" s="63" t="s">
        <v>2382</v>
      </c>
      <c r="AS7" s="63" t="s">
        <v>2383</v>
      </c>
      <c r="AT7" s="63" t="s">
        <v>2384</v>
      </c>
      <c r="AU7" s="63" t="s">
        <v>2385</v>
      </c>
      <c r="AV7" s="63"/>
      <c r="AW7" s="63"/>
      <c r="AX7" s="63"/>
      <c r="AY7" s="176" t="s">
        <v>2272</v>
      </c>
      <c r="AZ7" s="63" t="s">
        <v>1558</v>
      </c>
      <c r="BA7" s="63"/>
      <c r="BB7" s="63"/>
      <c r="BC7" s="63" t="s">
        <v>2394</v>
      </c>
      <c r="BD7" s="63" t="s">
        <v>2395</v>
      </c>
      <c r="BE7" s="63" t="s">
        <v>2396</v>
      </c>
      <c r="BF7" s="63" t="s">
        <v>2397</v>
      </c>
      <c r="BG7" s="63" t="s">
        <v>2399</v>
      </c>
      <c r="BH7" s="63" t="s">
        <v>2401</v>
      </c>
      <c r="BI7" s="63" t="s">
        <v>2402</v>
      </c>
      <c r="BJ7" s="63" t="s">
        <v>2404</v>
      </c>
      <c r="BK7" s="63" t="s">
        <v>2405</v>
      </c>
      <c r="BL7" s="63"/>
      <c r="BM7" s="63"/>
      <c r="BN7" s="63"/>
      <c r="BO7" s="63" t="s">
        <v>2407</v>
      </c>
      <c r="BP7" s="63"/>
      <c r="BQ7" s="63" t="s">
        <v>2409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2343</v>
      </c>
      <c r="J8" s="106"/>
      <c r="K8" s="107"/>
      <c r="L8" s="76" t="s">
        <v>2347</v>
      </c>
      <c r="M8" s="76" t="s">
        <v>2348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2390</v>
      </c>
      <c r="BA8" s="63" t="s">
        <v>2391</v>
      </c>
      <c r="BB8" s="63" t="s">
        <v>2392</v>
      </c>
      <c r="BC8" s="63"/>
      <c r="BD8" s="63"/>
      <c r="BE8" s="63"/>
      <c r="BF8" s="63"/>
      <c r="BG8" s="63"/>
      <c r="BH8" s="63"/>
      <c r="BI8" s="63"/>
      <c r="BJ8" s="63"/>
      <c r="BK8" s="176" t="s">
        <v>2272</v>
      </c>
      <c r="BL8" s="63" t="s">
        <v>1558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2344</v>
      </c>
      <c r="J9" s="63" t="s">
        <v>2345</v>
      </c>
      <c r="K9" s="63" t="s">
        <v>2346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2406</v>
      </c>
      <c r="BM9" s="63" t="s">
        <v>2265</v>
      </c>
      <c r="BN9" s="63" t="s">
        <v>2267</v>
      </c>
      <c r="BO9" s="80" t="s">
        <v>2272</v>
      </c>
      <c r="BP9" s="63" t="s">
        <v>2408</v>
      </c>
      <c r="BQ9" s="63" t="s">
        <v>2410</v>
      </c>
      <c r="BR9" s="63" t="s">
        <v>2411</v>
      </c>
      <c r="BS9" s="63" t="s">
        <v>2412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33</v>
      </c>
      <c r="B11" s="87" t="s">
        <v>35</v>
      </c>
      <c r="C11" s="87" t="s">
        <v>1560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 x14ac:dyDescent="0.2">
      <c r="A12" s="169"/>
      <c r="B12" s="173"/>
      <c r="C12" s="86" t="s">
        <v>1561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 x14ac:dyDescent="0.2">
      <c r="A13" s="65">
        <v>1</v>
      </c>
      <c r="B13" s="73" t="s">
        <v>36</v>
      </c>
      <c r="C13" s="84" t="s">
        <v>1562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37</v>
      </c>
      <c r="C14" s="84" t="s">
        <v>1563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38</v>
      </c>
      <c r="C15" s="84" t="s">
        <v>1563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39</v>
      </c>
      <c r="C16" s="84" t="s">
        <v>1563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40</v>
      </c>
      <c r="C17" s="84" t="s">
        <v>1564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41</v>
      </c>
      <c r="C18" s="84" t="s">
        <v>1564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42</v>
      </c>
      <c r="C19" s="84" t="s">
        <v>1564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43</v>
      </c>
      <c r="C20" s="84" t="s">
        <v>1565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44</v>
      </c>
      <c r="C21" s="84" t="s">
        <v>1565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45</v>
      </c>
      <c r="C22" s="84" t="s">
        <v>1565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46</v>
      </c>
      <c r="C23" s="84" t="s">
        <v>1565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47</v>
      </c>
      <c r="C24" s="84" t="s">
        <v>1566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1567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1568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48</v>
      </c>
      <c r="C27" s="84" t="s">
        <v>1569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49</v>
      </c>
      <c r="C28" s="84" t="s">
        <v>1570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50</v>
      </c>
      <c r="C29" s="84" t="s">
        <v>1570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 x14ac:dyDescent="0.2">
      <c r="A30" s="65">
        <v>18</v>
      </c>
      <c r="B30" s="73" t="s">
        <v>51</v>
      </c>
      <c r="C30" s="84" t="s">
        <v>1571</v>
      </c>
      <c r="D30" s="84"/>
      <c r="E30" s="99">
        <f t="shared" ref="E30:AJ30" si="3">SUM(E31:E95)</f>
        <v>14</v>
      </c>
      <c r="F30" s="99">
        <f t="shared" si="3"/>
        <v>14</v>
      </c>
      <c r="G30" s="99">
        <f t="shared" si="3"/>
        <v>0</v>
      </c>
      <c r="H30" s="99">
        <f t="shared" si="3"/>
        <v>1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9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1</v>
      </c>
      <c r="Q30" s="99">
        <f t="shared" si="3"/>
        <v>1</v>
      </c>
      <c r="R30" s="99">
        <f t="shared" si="3"/>
        <v>8</v>
      </c>
      <c r="S30" s="99">
        <f t="shared" si="3"/>
        <v>4</v>
      </c>
      <c r="T30" s="99">
        <f t="shared" si="3"/>
        <v>0</v>
      </c>
      <c r="U30" s="99">
        <f t="shared" si="3"/>
        <v>1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1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11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4</v>
      </c>
      <c r="AR30" s="99">
        <f t="shared" si="4"/>
        <v>6</v>
      </c>
      <c r="AS30" s="99">
        <f t="shared" si="4"/>
        <v>3</v>
      </c>
      <c r="AT30" s="99">
        <f t="shared" si="4"/>
        <v>1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1</v>
      </c>
      <c r="AY30" s="99">
        <f t="shared" si="4"/>
        <v>1</v>
      </c>
      <c r="AZ30" s="99">
        <f t="shared" si="4"/>
        <v>1</v>
      </c>
      <c r="BA30" s="99">
        <f t="shared" si="4"/>
        <v>0</v>
      </c>
      <c r="BB30" s="99">
        <f t="shared" si="4"/>
        <v>0</v>
      </c>
      <c r="BC30" s="99">
        <f t="shared" si="4"/>
        <v>1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1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52</v>
      </c>
      <c r="C31" s="84" t="s">
        <v>1572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53</v>
      </c>
      <c r="C32" s="84" t="s">
        <v>1572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1573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1574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1575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54</v>
      </c>
      <c r="C36" s="84" t="s">
        <v>1576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55</v>
      </c>
      <c r="C37" s="84" t="s">
        <v>1576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56</v>
      </c>
      <c r="C38" s="84" t="s">
        <v>1577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57</v>
      </c>
      <c r="C39" s="84" t="s">
        <v>1577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58</v>
      </c>
      <c r="C40" s="84" t="s">
        <v>1577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59</v>
      </c>
      <c r="C41" s="84" t="s">
        <v>1578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60</v>
      </c>
      <c r="C42" s="84" t="s">
        <v>1578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95" customHeight="1" x14ac:dyDescent="0.2">
      <c r="A43" s="65">
        <v>31</v>
      </c>
      <c r="B43" s="73" t="s">
        <v>61</v>
      </c>
      <c r="C43" s="84" t="s">
        <v>1579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>
        <v>1</v>
      </c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99"/>
      <c r="AM43" s="99"/>
      <c r="AN43" s="99"/>
      <c r="AO43" s="100"/>
      <c r="AP43" s="100"/>
      <c r="AQ43" s="100"/>
      <c r="AR43" s="100"/>
      <c r="AS43" s="100">
        <v>1</v>
      </c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62</v>
      </c>
      <c r="C44" s="84" t="s">
        <v>1579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1580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1581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 x14ac:dyDescent="0.2">
      <c r="A47" s="65">
        <v>35</v>
      </c>
      <c r="B47" s="73" t="s">
        <v>63</v>
      </c>
      <c r="C47" s="84" t="s">
        <v>1582</v>
      </c>
      <c r="D47" s="84"/>
      <c r="E47" s="99">
        <v>4</v>
      </c>
      <c r="F47" s="100">
        <v>4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>
        <v>1</v>
      </c>
      <c r="Q47" s="99"/>
      <c r="R47" s="100">
        <v>2</v>
      </c>
      <c r="S47" s="100">
        <v>1</v>
      </c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>
        <v>1</v>
      </c>
      <c r="AF47" s="100"/>
      <c r="AG47" s="100"/>
      <c r="AH47" s="100"/>
      <c r="AI47" s="100"/>
      <c r="AJ47" s="100"/>
      <c r="AK47" s="100">
        <v>3</v>
      </c>
      <c r="AL47" s="99"/>
      <c r="AM47" s="99"/>
      <c r="AN47" s="99"/>
      <c r="AO47" s="100"/>
      <c r="AP47" s="100"/>
      <c r="AQ47" s="100">
        <v>2</v>
      </c>
      <c r="AR47" s="100">
        <v>1</v>
      </c>
      <c r="AS47" s="100"/>
      <c r="AT47" s="99">
        <v>1</v>
      </c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 x14ac:dyDescent="0.2">
      <c r="A48" s="65">
        <v>36</v>
      </c>
      <c r="B48" s="73" t="s">
        <v>64</v>
      </c>
      <c r="C48" s="84" t="s">
        <v>1582</v>
      </c>
      <c r="D48" s="84"/>
      <c r="E48" s="99">
        <v>7</v>
      </c>
      <c r="F48" s="100">
        <v>7</v>
      </c>
      <c r="G48" s="100"/>
      <c r="H48" s="99">
        <v>1</v>
      </c>
      <c r="I48" s="99"/>
      <c r="J48" s="100"/>
      <c r="K48" s="100"/>
      <c r="L48" s="100">
        <v>6</v>
      </c>
      <c r="M48" s="100"/>
      <c r="N48" s="99"/>
      <c r="O48" s="100"/>
      <c r="P48" s="100"/>
      <c r="Q48" s="99">
        <v>1</v>
      </c>
      <c r="R48" s="100">
        <v>5</v>
      </c>
      <c r="S48" s="100">
        <v>1</v>
      </c>
      <c r="T48" s="100"/>
      <c r="U48" s="100">
        <v>1</v>
      </c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>
        <v>1</v>
      </c>
      <c r="AJ48" s="100"/>
      <c r="AK48" s="100">
        <v>5</v>
      </c>
      <c r="AL48" s="99">
        <v>1</v>
      </c>
      <c r="AM48" s="99"/>
      <c r="AN48" s="99"/>
      <c r="AO48" s="100"/>
      <c r="AP48" s="100"/>
      <c r="AQ48" s="100">
        <v>1</v>
      </c>
      <c r="AR48" s="100">
        <v>4</v>
      </c>
      <c r="AS48" s="100">
        <v>2</v>
      </c>
      <c r="AT48" s="99"/>
      <c r="AU48" s="99"/>
      <c r="AV48" s="100"/>
      <c r="AW48" s="99"/>
      <c r="AX48" s="100">
        <v>1</v>
      </c>
      <c r="AY48" s="100">
        <v>1</v>
      </c>
      <c r="AZ48" s="100">
        <v>1</v>
      </c>
      <c r="BA48" s="100"/>
      <c r="BB48" s="100"/>
      <c r="BC48" s="99">
        <v>1</v>
      </c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>
        <v>1</v>
      </c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65</v>
      </c>
      <c r="C49" s="84" t="s">
        <v>1583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66</v>
      </c>
      <c r="C50" s="84" t="s">
        <v>1583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67</v>
      </c>
      <c r="C51" s="84" t="s">
        <v>1584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68</v>
      </c>
      <c r="C52" s="84" t="s">
        <v>1585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69</v>
      </c>
      <c r="C53" s="84" t="s">
        <v>1585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70</v>
      </c>
      <c r="C54" s="84" t="s">
        <v>1585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71</v>
      </c>
      <c r="C55" s="84" t="s">
        <v>1585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1586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95" customHeight="1" x14ac:dyDescent="0.2">
      <c r="A57" s="65">
        <v>45</v>
      </c>
      <c r="B57" s="73" t="s">
        <v>72</v>
      </c>
      <c r="C57" s="84" t="s">
        <v>1587</v>
      </c>
      <c r="D57" s="84"/>
      <c r="E57" s="99">
        <v>2</v>
      </c>
      <c r="F57" s="100">
        <v>2</v>
      </c>
      <c r="G57" s="100"/>
      <c r="H57" s="99"/>
      <c r="I57" s="99"/>
      <c r="J57" s="100"/>
      <c r="K57" s="100"/>
      <c r="L57" s="100">
        <v>2</v>
      </c>
      <c r="M57" s="100"/>
      <c r="N57" s="99"/>
      <c r="O57" s="100"/>
      <c r="P57" s="100"/>
      <c r="Q57" s="99"/>
      <c r="R57" s="100">
        <v>1</v>
      </c>
      <c r="S57" s="100">
        <v>1</v>
      </c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>
        <v>2</v>
      </c>
      <c r="AL57" s="99"/>
      <c r="AM57" s="99"/>
      <c r="AN57" s="99"/>
      <c r="AO57" s="100"/>
      <c r="AP57" s="100"/>
      <c r="AQ57" s="100">
        <v>1</v>
      </c>
      <c r="AR57" s="100">
        <v>1</v>
      </c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73</v>
      </c>
      <c r="C58" s="84" t="s">
        <v>1587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74</v>
      </c>
      <c r="C59" s="84" t="s">
        <v>1588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75</v>
      </c>
      <c r="C60" s="84" t="s">
        <v>1588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76</v>
      </c>
      <c r="C61" s="84" t="s">
        <v>1588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77</v>
      </c>
      <c r="C62" s="84" t="s">
        <v>1588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78</v>
      </c>
      <c r="C63" s="84" t="s">
        <v>1589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79</v>
      </c>
      <c r="C64" s="84" t="s">
        <v>1589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1590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80</v>
      </c>
      <c r="C66" s="84" t="s">
        <v>1591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81</v>
      </c>
      <c r="C67" s="84" t="s">
        <v>1591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82</v>
      </c>
      <c r="C68" s="84" t="s">
        <v>1591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83</v>
      </c>
      <c r="C69" s="84" t="s">
        <v>1592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84</v>
      </c>
      <c r="C70" s="84" t="s">
        <v>1592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85</v>
      </c>
      <c r="C71" s="84" t="s">
        <v>1593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86</v>
      </c>
      <c r="C72" s="84" t="s">
        <v>1593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87</v>
      </c>
      <c r="C73" s="84" t="s">
        <v>1593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88</v>
      </c>
      <c r="C74" s="84" t="s">
        <v>1594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89</v>
      </c>
      <c r="C75" s="84" t="s">
        <v>1594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90</v>
      </c>
      <c r="C76" s="84" t="s">
        <v>1594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91</v>
      </c>
      <c r="C77" s="84" t="s">
        <v>1595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92</v>
      </c>
      <c r="C78" s="84" t="s">
        <v>1595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1596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93</v>
      </c>
      <c r="C80" s="84" t="s">
        <v>1597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94</v>
      </c>
      <c r="C81" s="84" t="s">
        <v>1597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95</v>
      </c>
      <c r="C82" s="84" t="s">
        <v>1598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96</v>
      </c>
      <c r="C83" s="84" t="s">
        <v>1598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1599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97</v>
      </c>
      <c r="C85" s="84" t="s">
        <v>1600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98</v>
      </c>
      <c r="C86" s="84" t="s">
        <v>1600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99</v>
      </c>
      <c r="C87" s="84" t="s">
        <v>1601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100</v>
      </c>
      <c r="C88" s="84" t="s">
        <v>1601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101</v>
      </c>
      <c r="C89" s="84" t="s">
        <v>1601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102</v>
      </c>
      <c r="C90" s="84" t="s">
        <v>1601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103</v>
      </c>
      <c r="C91" s="84" t="s">
        <v>1601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104</v>
      </c>
      <c r="C92" s="84" t="s">
        <v>1602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105</v>
      </c>
      <c r="C93" s="84" t="s">
        <v>1602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106</v>
      </c>
      <c r="C94" s="84" t="s">
        <v>1602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1603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 x14ac:dyDescent="0.2">
      <c r="A96" s="65">
        <v>84</v>
      </c>
      <c r="B96" s="73" t="s">
        <v>107</v>
      </c>
      <c r="C96" s="84" t="s">
        <v>1604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108</v>
      </c>
      <c r="C97" s="84" t="s">
        <v>1605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109</v>
      </c>
      <c r="C98" s="84" t="s">
        <v>1605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110</v>
      </c>
      <c r="C99" s="84" t="s">
        <v>1605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111</v>
      </c>
      <c r="C100" s="84" t="s">
        <v>1606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112</v>
      </c>
      <c r="C101" s="84" t="s">
        <v>1606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113</v>
      </c>
      <c r="C102" s="84" t="s">
        <v>1607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114</v>
      </c>
      <c r="C103" s="84" t="s">
        <v>1607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1608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115</v>
      </c>
      <c r="C105" s="84" t="s">
        <v>1609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116</v>
      </c>
      <c r="C106" s="84" t="s">
        <v>1609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117</v>
      </c>
      <c r="C107" s="84" t="s">
        <v>1609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118</v>
      </c>
      <c r="C108" s="84" t="s">
        <v>1610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119</v>
      </c>
      <c r="C109" s="84" t="s">
        <v>1610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120</v>
      </c>
      <c r="C110" s="84" t="s">
        <v>1610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121</v>
      </c>
      <c r="C111" s="84" t="s">
        <v>1611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122</v>
      </c>
      <c r="C112" s="84" t="s">
        <v>1611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123</v>
      </c>
      <c r="C113" s="84" t="s">
        <v>1611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124</v>
      </c>
      <c r="C114" s="84" t="s">
        <v>1612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125</v>
      </c>
      <c r="C115" s="84" t="s">
        <v>1612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126</v>
      </c>
      <c r="C116" s="84" t="s">
        <v>1613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127</v>
      </c>
      <c r="C117" s="84" t="s">
        <v>1613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 x14ac:dyDescent="0.2">
      <c r="A118" s="65">
        <v>106</v>
      </c>
      <c r="B118" s="73" t="s">
        <v>128</v>
      </c>
      <c r="C118" s="84" t="s">
        <v>1614</v>
      </c>
      <c r="D118" s="84"/>
      <c r="E118" s="99">
        <f t="shared" ref="E118:AJ118" si="9">SUM(E119:E136)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129</v>
      </c>
      <c r="C119" s="84" t="s">
        <v>1615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130</v>
      </c>
      <c r="C120" s="84" t="s">
        <v>1615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131</v>
      </c>
      <c r="C121" s="84" t="s">
        <v>1615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132</v>
      </c>
      <c r="C122" s="84" t="s">
        <v>1615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133</v>
      </c>
      <c r="C123" s="84" t="s">
        <v>1615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134</v>
      </c>
      <c r="C124" s="84" t="s">
        <v>1615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135</v>
      </c>
      <c r="C125" s="84" t="s">
        <v>1616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136</v>
      </c>
      <c r="C126" s="84" t="s">
        <v>1616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137</v>
      </c>
      <c r="C127" s="84" t="s">
        <v>1616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138</v>
      </c>
      <c r="C128" s="84" t="s">
        <v>1616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139</v>
      </c>
      <c r="C129" s="84" t="s">
        <v>1616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140</v>
      </c>
      <c r="C130" s="84" t="s">
        <v>1616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141</v>
      </c>
      <c r="C131" s="84" t="s">
        <v>1617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142</v>
      </c>
      <c r="C132" s="84" t="s">
        <v>1617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143</v>
      </c>
      <c r="C133" s="84" t="s">
        <v>1618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144</v>
      </c>
      <c r="C134" s="84" t="s">
        <v>1618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145</v>
      </c>
      <c r="C135" s="84" t="s">
        <v>1619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146</v>
      </c>
      <c r="C136" s="84" t="s">
        <v>1619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7" customHeight="1" x14ac:dyDescent="0.2">
      <c r="A137" s="65">
        <v>125</v>
      </c>
      <c r="B137" s="73" t="s">
        <v>147</v>
      </c>
      <c r="C137" s="84" t="s">
        <v>1620</v>
      </c>
      <c r="D137" s="84"/>
      <c r="E137" s="99">
        <f t="shared" ref="E137:AJ137" si="12">SUM(E138:E218)</f>
        <v>2</v>
      </c>
      <c r="F137" s="99">
        <f t="shared" si="12"/>
        <v>2</v>
      </c>
      <c r="G137" s="99">
        <f t="shared" si="12"/>
        <v>0</v>
      </c>
      <c r="H137" s="99">
        <f t="shared" si="12"/>
        <v>1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0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0</v>
      </c>
      <c r="Q137" s="99">
        <f t="shared" si="12"/>
        <v>0</v>
      </c>
      <c r="R137" s="99">
        <f t="shared" si="12"/>
        <v>1</v>
      </c>
      <c r="S137" s="99">
        <f t="shared" si="12"/>
        <v>1</v>
      </c>
      <c r="T137" s="99">
        <f t="shared" si="12"/>
        <v>0</v>
      </c>
      <c r="U137" s="99">
        <f t="shared" si="12"/>
        <v>1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0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1</v>
      </c>
      <c r="AL137" s="99">
        <f t="shared" si="13"/>
        <v>0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0</v>
      </c>
      <c r="AQ137" s="99">
        <f t="shared" si="13"/>
        <v>0</v>
      </c>
      <c r="AR137" s="99">
        <f t="shared" si="13"/>
        <v>2</v>
      </c>
      <c r="AS137" s="99">
        <f t="shared" si="13"/>
        <v>0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0</v>
      </c>
      <c r="AX137" s="99">
        <f t="shared" si="13"/>
        <v>0</v>
      </c>
      <c r="AY137" s="99">
        <f t="shared" si="13"/>
        <v>0</v>
      </c>
      <c r="AZ137" s="99">
        <f t="shared" si="13"/>
        <v>0</v>
      </c>
      <c r="BA137" s="99">
        <f t="shared" si="13"/>
        <v>0</v>
      </c>
      <c r="BB137" s="99">
        <f t="shared" si="13"/>
        <v>0</v>
      </c>
      <c r="BC137" s="99">
        <f t="shared" si="13"/>
        <v>0</v>
      </c>
      <c r="BD137" s="99">
        <f t="shared" si="13"/>
        <v>0</v>
      </c>
      <c r="BE137" s="99">
        <f t="shared" si="13"/>
        <v>0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0</v>
      </c>
      <c r="BJ137" s="99">
        <f t="shared" si="13"/>
        <v>0</v>
      </c>
      <c r="BK137" s="99">
        <f t="shared" si="13"/>
        <v>0</v>
      </c>
      <c r="BL137" s="99">
        <f t="shared" si="13"/>
        <v>0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2.75" hidden="1" customHeight="1" x14ac:dyDescent="0.2">
      <c r="A138" s="65">
        <v>126</v>
      </c>
      <c r="B138" s="73" t="s">
        <v>148</v>
      </c>
      <c r="C138" s="84" t="s">
        <v>1621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149</v>
      </c>
      <c r="C139" s="84" t="s">
        <v>1621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150</v>
      </c>
      <c r="C140" s="84" t="s">
        <v>1621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151</v>
      </c>
      <c r="C141" s="84" t="s">
        <v>1621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152</v>
      </c>
      <c r="C142" s="84" t="s">
        <v>1622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153</v>
      </c>
      <c r="C143" s="84" t="s">
        <v>1623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154</v>
      </c>
      <c r="C144" s="84" t="s">
        <v>1623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155</v>
      </c>
      <c r="C145" s="84" t="s">
        <v>1623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156</v>
      </c>
      <c r="C146" s="84" t="s">
        <v>1623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157</v>
      </c>
      <c r="C147" s="84" t="s">
        <v>1623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158</v>
      </c>
      <c r="C148" s="84" t="s">
        <v>1623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159</v>
      </c>
      <c r="C149" s="84" t="s">
        <v>1623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160</v>
      </c>
      <c r="C150" s="84" t="s">
        <v>1623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161</v>
      </c>
      <c r="C151" s="84" t="s">
        <v>1623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162</v>
      </c>
      <c r="C152" s="84" t="s">
        <v>1623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163</v>
      </c>
      <c r="C153" s="84" t="s">
        <v>1623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164</v>
      </c>
      <c r="C154" s="84" t="s">
        <v>1623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165</v>
      </c>
      <c r="C155" s="84" t="s">
        <v>1624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166</v>
      </c>
      <c r="C156" s="84" t="s">
        <v>1624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167</v>
      </c>
      <c r="C157" s="84" t="s">
        <v>1625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168</v>
      </c>
      <c r="C158" s="84" t="s">
        <v>1626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169</v>
      </c>
      <c r="C159" s="84" t="s">
        <v>1626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170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171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172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173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174</v>
      </c>
      <c r="C164" s="84" t="s">
        <v>1627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175</v>
      </c>
      <c r="C165" s="84" t="s">
        <v>1627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176</v>
      </c>
      <c r="C166" s="84" t="s">
        <v>1628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177</v>
      </c>
      <c r="C167" s="84" t="s">
        <v>1628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178</v>
      </c>
      <c r="C168" s="84" t="s">
        <v>1628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179</v>
      </c>
      <c r="C169" s="84" t="s">
        <v>1628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180</v>
      </c>
      <c r="C170" s="84" t="s">
        <v>1629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181</v>
      </c>
      <c r="C171" s="84" t="s">
        <v>1629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182</v>
      </c>
      <c r="C172" s="84" t="s">
        <v>1629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183</v>
      </c>
      <c r="C173" s="84" t="s">
        <v>1629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184</v>
      </c>
      <c r="C174" s="84" t="s">
        <v>1630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185</v>
      </c>
      <c r="C175" s="84" t="s">
        <v>1630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186</v>
      </c>
      <c r="C176" s="84" t="s">
        <v>1630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95" customHeight="1" x14ac:dyDescent="0.2">
      <c r="A177" s="65">
        <v>165</v>
      </c>
      <c r="B177" s="73" t="s">
        <v>187</v>
      </c>
      <c r="C177" s="84" t="s">
        <v>1631</v>
      </c>
      <c r="D177" s="84"/>
      <c r="E177" s="99">
        <v>2</v>
      </c>
      <c r="F177" s="100">
        <v>2</v>
      </c>
      <c r="G177" s="100"/>
      <c r="H177" s="99">
        <v>1</v>
      </c>
      <c r="I177" s="99"/>
      <c r="J177" s="100"/>
      <c r="K177" s="100"/>
      <c r="L177" s="100"/>
      <c r="M177" s="100"/>
      <c r="N177" s="99"/>
      <c r="O177" s="100"/>
      <c r="P177" s="100"/>
      <c r="Q177" s="99"/>
      <c r="R177" s="100">
        <v>1</v>
      </c>
      <c r="S177" s="100">
        <v>1</v>
      </c>
      <c r="T177" s="100"/>
      <c r="U177" s="100">
        <v>1</v>
      </c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>
        <v>1</v>
      </c>
      <c r="AL177" s="99"/>
      <c r="AM177" s="99"/>
      <c r="AN177" s="99"/>
      <c r="AO177" s="100"/>
      <c r="AP177" s="100"/>
      <c r="AQ177" s="100"/>
      <c r="AR177" s="100">
        <v>2</v>
      </c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188</v>
      </c>
      <c r="C178" s="84" t="s">
        <v>1631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189</v>
      </c>
      <c r="C179" s="84" t="s">
        <v>1632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190</v>
      </c>
      <c r="C180" s="84" t="s">
        <v>1632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191</v>
      </c>
      <c r="C181" s="84" t="s">
        <v>1633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192</v>
      </c>
      <c r="C182" s="84" t="s">
        <v>1633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193</v>
      </c>
      <c r="C183" s="84" t="s">
        <v>1634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194</v>
      </c>
      <c r="C184" s="84" t="s">
        <v>1634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>
        <v>166</v>
      </c>
      <c r="C185" s="84" t="s">
        <v>1635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>
        <v>167</v>
      </c>
      <c r="C186" s="84" t="s">
        <v>1636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195</v>
      </c>
      <c r="C187" s="84" t="s">
        <v>1637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196</v>
      </c>
      <c r="C188" s="84" t="s">
        <v>1637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197</v>
      </c>
      <c r="C189" s="84" t="s">
        <v>1638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198</v>
      </c>
      <c r="C190" s="84" t="s">
        <v>1638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170</v>
      </c>
      <c r="C191" s="84" t="s">
        <v>1639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199</v>
      </c>
      <c r="C192" s="84" t="s">
        <v>1640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200</v>
      </c>
      <c r="C193" s="84" t="s">
        <v>1640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201</v>
      </c>
      <c r="C194" s="84" t="s">
        <v>1640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202</v>
      </c>
      <c r="C195" s="84" t="s">
        <v>1641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203</v>
      </c>
      <c r="C196" s="84" t="s">
        <v>1641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204</v>
      </c>
      <c r="C197" s="84" t="s">
        <v>1642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205</v>
      </c>
      <c r="C198" s="84" t="s">
        <v>1642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>
        <v>174</v>
      </c>
      <c r="C199" s="84" t="s">
        <v>1643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206</v>
      </c>
      <c r="C200" s="84" t="s">
        <v>1644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207</v>
      </c>
      <c r="C201" s="84" t="s">
        <v>1644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 t="s">
        <v>208</v>
      </c>
      <c r="C202" s="84" t="s">
        <v>1645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209</v>
      </c>
      <c r="C203" s="84" t="s">
        <v>1645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210</v>
      </c>
      <c r="C204" s="84" t="s">
        <v>1645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211</v>
      </c>
      <c r="C205" s="84" t="s">
        <v>1646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212</v>
      </c>
      <c r="C206" s="84" t="s">
        <v>1646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213</v>
      </c>
      <c r="C207" s="84" t="s">
        <v>1646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>
        <v>178</v>
      </c>
      <c r="C208" s="84" t="s">
        <v>1647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>
        <v>179</v>
      </c>
      <c r="C209" s="84" t="s">
        <v>1648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214</v>
      </c>
      <c r="C210" s="84" t="s">
        <v>1649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215</v>
      </c>
      <c r="C211" s="84" t="s">
        <v>1649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216</v>
      </c>
      <c r="C212" s="84" t="s">
        <v>1650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217</v>
      </c>
      <c r="C213" s="84" t="s">
        <v>1650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>
        <v>182</v>
      </c>
      <c r="C214" s="84" t="s">
        <v>1651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218</v>
      </c>
      <c r="C215" s="84" t="s">
        <v>1652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219</v>
      </c>
      <c r="C216" s="84" t="s">
        <v>1652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220</v>
      </c>
      <c r="C217" s="84" t="s">
        <v>1653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221</v>
      </c>
      <c r="C218" s="84" t="s">
        <v>1653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95" customHeight="1" x14ac:dyDescent="0.2">
      <c r="A219" s="65">
        <v>207</v>
      </c>
      <c r="B219" s="73" t="s">
        <v>222</v>
      </c>
      <c r="C219" s="84" t="s">
        <v>1654</v>
      </c>
      <c r="D219" s="84"/>
      <c r="E219" s="99">
        <f t="shared" ref="E219:AJ219" si="15">SUM(E220:E264)</f>
        <v>15</v>
      </c>
      <c r="F219" s="99">
        <f t="shared" si="15"/>
        <v>15</v>
      </c>
      <c r="G219" s="99">
        <f t="shared" si="15"/>
        <v>0</v>
      </c>
      <c r="H219" s="99">
        <f t="shared" si="15"/>
        <v>5</v>
      </c>
      <c r="I219" s="99">
        <f t="shared" si="15"/>
        <v>0</v>
      </c>
      <c r="J219" s="99">
        <f t="shared" si="15"/>
        <v>0</v>
      </c>
      <c r="K219" s="99">
        <f t="shared" si="15"/>
        <v>0</v>
      </c>
      <c r="L219" s="99">
        <f t="shared" si="15"/>
        <v>0</v>
      </c>
      <c r="M219" s="99">
        <f t="shared" si="15"/>
        <v>0</v>
      </c>
      <c r="N219" s="99">
        <f t="shared" si="15"/>
        <v>0</v>
      </c>
      <c r="O219" s="99">
        <f t="shared" si="15"/>
        <v>0</v>
      </c>
      <c r="P219" s="99">
        <f t="shared" si="15"/>
        <v>3</v>
      </c>
      <c r="Q219" s="99">
        <f t="shared" si="15"/>
        <v>1</v>
      </c>
      <c r="R219" s="99">
        <f t="shared" si="15"/>
        <v>8</v>
      </c>
      <c r="S219" s="99">
        <f t="shared" si="15"/>
        <v>2</v>
      </c>
      <c r="T219" s="99">
        <f t="shared" si="15"/>
        <v>1</v>
      </c>
      <c r="U219" s="99">
        <f t="shared" si="15"/>
        <v>2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0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0</v>
      </c>
      <c r="AE219" s="99">
        <f t="shared" si="15"/>
        <v>0</v>
      </c>
      <c r="AF219" s="99">
        <f t="shared" si="15"/>
        <v>0</v>
      </c>
      <c r="AG219" s="99">
        <f t="shared" si="15"/>
        <v>0</v>
      </c>
      <c r="AH219" s="99">
        <f t="shared" si="15"/>
        <v>0</v>
      </c>
      <c r="AI219" s="99">
        <f t="shared" si="15"/>
        <v>1</v>
      </c>
      <c r="AJ219" s="99">
        <f t="shared" si="15"/>
        <v>0</v>
      </c>
      <c r="AK219" s="99">
        <f t="shared" ref="AK219:BP219" si="16">SUM(AK220:AK264)</f>
        <v>12</v>
      </c>
      <c r="AL219" s="99">
        <f t="shared" si="16"/>
        <v>3</v>
      </c>
      <c r="AM219" s="99">
        <f t="shared" si="16"/>
        <v>0</v>
      </c>
      <c r="AN219" s="99">
        <f t="shared" si="16"/>
        <v>0</v>
      </c>
      <c r="AO219" s="99">
        <f t="shared" si="16"/>
        <v>1</v>
      </c>
      <c r="AP219" s="99">
        <f t="shared" si="16"/>
        <v>0</v>
      </c>
      <c r="AQ219" s="99">
        <f t="shared" si="16"/>
        <v>7</v>
      </c>
      <c r="AR219" s="99">
        <f t="shared" si="16"/>
        <v>4</v>
      </c>
      <c r="AS219" s="99">
        <f t="shared" si="16"/>
        <v>3</v>
      </c>
      <c r="AT219" s="99">
        <f t="shared" si="16"/>
        <v>0</v>
      </c>
      <c r="AU219" s="99">
        <f t="shared" si="16"/>
        <v>0</v>
      </c>
      <c r="AV219" s="99">
        <f t="shared" si="16"/>
        <v>0</v>
      </c>
      <c r="AW219" s="99">
        <f t="shared" si="16"/>
        <v>0</v>
      </c>
      <c r="AX219" s="99">
        <f t="shared" si="16"/>
        <v>0</v>
      </c>
      <c r="AY219" s="99">
        <f t="shared" si="16"/>
        <v>3</v>
      </c>
      <c r="AZ219" s="99">
        <f t="shared" si="16"/>
        <v>2</v>
      </c>
      <c r="BA219" s="99">
        <f t="shared" si="16"/>
        <v>1</v>
      </c>
      <c r="BB219" s="99">
        <f t="shared" si="16"/>
        <v>0</v>
      </c>
      <c r="BC219" s="99">
        <f t="shared" si="16"/>
        <v>1</v>
      </c>
      <c r="BD219" s="99">
        <f t="shared" si="16"/>
        <v>0</v>
      </c>
      <c r="BE219" s="99">
        <f t="shared" si="16"/>
        <v>2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0</v>
      </c>
      <c r="BJ219" s="99">
        <f t="shared" si="16"/>
        <v>2</v>
      </c>
      <c r="BK219" s="99">
        <f t="shared" si="16"/>
        <v>0</v>
      </c>
      <c r="BL219" s="99">
        <f t="shared" si="16"/>
        <v>0</v>
      </c>
      <c r="BM219" s="99">
        <f t="shared" si="16"/>
        <v>0</v>
      </c>
      <c r="BN219" s="99">
        <f t="shared" si="16"/>
        <v>0</v>
      </c>
      <c r="BO219" s="99">
        <f t="shared" si="16"/>
        <v>1</v>
      </c>
      <c r="BP219" s="99">
        <f t="shared" si="16"/>
        <v>0</v>
      </c>
      <c r="BQ219" s="99">
        <f t="shared" ref="BQ219:CV219" si="17">SUM(BQ220:BQ264)</f>
        <v>0</v>
      </c>
      <c r="BR219" s="99">
        <f t="shared" si="17"/>
        <v>0</v>
      </c>
      <c r="BS219" s="99">
        <f t="shared" si="17"/>
        <v>0</v>
      </c>
      <c r="BT219" s="44"/>
    </row>
    <row r="220" spans="1:72" ht="12.95" customHeight="1" x14ac:dyDescent="0.2">
      <c r="A220" s="65">
        <v>208</v>
      </c>
      <c r="B220" s="73" t="s">
        <v>223</v>
      </c>
      <c r="C220" s="84" t="s">
        <v>1655</v>
      </c>
      <c r="D220" s="84"/>
      <c r="E220" s="99">
        <v>3</v>
      </c>
      <c r="F220" s="100">
        <v>3</v>
      </c>
      <c r="G220" s="100"/>
      <c r="H220" s="99">
        <v>1</v>
      </c>
      <c r="I220" s="99"/>
      <c r="J220" s="100"/>
      <c r="K220" s="100"/>
      <c r="L220" s="100"/>
      <c r="M220" s="100"/>
      <c r="N220" s="99"/>
      <c r="O220" s="100"/>
      <c r="P220" s="100">
        <v>2</v>
      </c>
      <c r="Q220" s="99"/>
      <c r="R220" s="100">
        <v>1</v>
      </c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>
        <v>3</v>
      </c>
      <c r="AL220" s="99"/>
      <c r="AM220" s="99"/>
      <c r="AN220" s="99"/>
      <c r="AO220" s="100"/>
      <c r="AP220" s="100"/>
      <c r="AQ220" s="100">
        <v>1</v>
      </c>
      <c r="AR220" s="100">
        <v>2</v>
      </c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95" customHeight="1" x14ac:dyDescent="0.2">
      <c r="A221" s="65">
        <v>209</v>
      </c>
      <c r="B221" s="73" t="s">
        <v>224</v>
      </c>
      <c r="C221" s="84" t="s">
        <v>1655</v>
      </c>
      <c r="D221" s="84"/>
      <c r="E221" s="99">
        <v>2</v>
      </c>
      <c r="F221" s="100">
        <v>2</v>
      </c>
      <c r="G221" s="100"/>
      <c r="H221" s="99">
        <v>1</v>
      </c>
      <c r="I221" s="99"/>
      <c r="J221" s="100"/>
      <c r="K221" s="100"/>
      <c r="L221" s="100"/>
      <c r="M221" s="100"/>
      <c r="N221" s="99"/>
      <c r="O221" s="100"/>
      <c r="P221" s="100"/>
      <c r="Q221" s="99"/>
      <c r="R221" s="100">
        <v>2</v>
      </c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>
        <v>2</v>
      </c>
      <c r="AL221" s="99"/>
      <c r="AM221" s="99"/>
      <c r="AN221" s="99"/>
      <c r="AO221" s="100"/>
      <c r="AP221" s="100"/>
      <c r="AQ221" s="100">
        <v>1</v>
      </c>
      <c r="AR221" s="100"/>
      <c r="AS221" s="100">
        <v>1</v>
      </c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95" customHeight="1" x14ac:dyDescent="0.2">
      <c r="A222" s="65">
        <v>210</v>
      </c>
      <c r="B222" s="73" t="s">
        <v>225</v>
      </c>
      <c r="C222" s="84" t="s">
        <v>1655</v>
      </c>
      <c r="D222" s="84"/>
      <c r="E222" s="99">
        <v>6</v>
      </c>
      <c r="F222" s="100">
        <v>6</v>
      </c>
      <c r="G222" s="100"/>
      <c r="H222" s="99">
        <v>1</v>
      </c>
      <c r="I222" s="99"/>
      <c r="J222" s="100"/>
      <c r="K222" s="100"/>
      <c r="L222" s="100"/>
      <c r="M222" s="100"/>
      <c r="N222" s="99"/>
      <c r="O222" s="100"/>
      <c r="P222" s="100">
        <v>1</v>
      </c>
      <c r="Q222" s="99">
        <v>1</v>
      </c>
      <c r="R222" s="100">
        <v>3</v>
      </c>
      <c r="S222" s="100">
        <v>1</v>
      </c>
      <c r="T222" s="100"/>
      <c r="U222" s="100">
        <v>1</v>
      </c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5</v>
      </c>
      <c r="AL222" s="99">
        <v>3</v>
      </c>
      <c r="AM222" s="99"/>
      <c r="AN222" s="99"/>
      <c r="AO222" s="100"/>
      <c r="AP222" s="100"/>
      <c r="AQ222" s="100">
        <v>3</v>
      </c>
      <c r="AR222" s="100">
        <v>2</v>
      </c>
      <c r="AS222" s="100">
        <v>1</v>
      </c>
      <c r="AT222" s="99"/>
      <c r="AU222" s="99"/>
      <c r="AV222" s="100"/>
      <c r="AW222" s="99"/>
      <c r="AX222" s="100"/>
      <c r="AY222" s="100">
        <v>3</v>
      </c>
      <c r="AZ222" s="100">
        <v>2</v>
      </c>
      <c r="BA222" s="100">
        <v>1</v>
      </c>
      <c r="BB222" s="100"/>
      <c r="BC222" s="99">
        <v>1</v>
      </c>
      <c r="BD222" s="99"/>
      <c r="BE222" s="99">
        <v>2</v>
      </c>
      <c r="BF222" s="99"/>
      <c r="BG222" s="100"/>
      <c r="BH222" s="100"/>
      <c r="BI222" s="100"/>
      <c r="BJ222" s="100">
        <v>2</v>
      </c>
      <c r="BK222" s="100"/>
      <c r="BL222" s="100"/>
      <c r="BM222" s="100"/>
      <c r="BN222" s="100"/>
      <c r="BO222" s="100">
        <v>1</v>
      </c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226</v>
      </c>
      <c r="C223" s="84" t="s">
        <v>1655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227</v>
      </c>
      <c r="C224" s="84" t="s">
        <v>1655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95" customHeight="1" x14ac:dyDescent="0.2">
      <c r="A225" s="65">
        <v>213</v>
      </c>
      <c r="B225" s="73" t="s">
        <v>228</v>
      </c>
      <c r="C225" s="84" t="s">
        <v>1656</v>
      </c>
      <c r="D225" s="84"/>
      <c r="E225" s="99">
        <v>1</v>
      </c>
      <c r="F225" s="100">
        <v>1</v>
      </c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>
        <v>1</v>
      </c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>
        <v>1</v>
      </c>
      <c r="AL225" s="99"/>
      <c r="AM225" s="99"/>
      <c r="AN225" s="99"/>
      <c r="AO225" s="100"/>
      <c r="AP225" s="100"/>
      <c r="AQ225" s="100"/>
      <c r="AR225" s="100"/>
      <c r="AS225" s="100">
        <v>1</v>
      </c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229</v>
      </c>
      <c r="C226" s="84" t="s">
        <v>1656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230</v>
      </c>
      <c r="C227" s="84" t="s">
        <v>1656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231</v>
      </c>
      <c r="C228" s="84" t="s">
        <v>1656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232</v>
      </c>
      <c r="C229" s="84" t="s">
        <v>1656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233</v>
      </c>
      <c r="C230" s="84" t="s">
        <v>1657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234</v>
      </c>
      <c r="C231" s="84" t="s">
        <v>1657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235</v>
      </c>
      <c r="C232" s="84" t="s">
        <v>1657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236</v>
      </c>
      <c r="C233" s="84" t="s">
        <v>1657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237</v>
      </c>
      <c r="C234" s="84" t="s">
        <v>1658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238</v>
      </c>
      <c r="C235" s="84" t="s">
        <v>1658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239</v>
      </c>
      <c r="C236" s="84" t="s">
        <v>1659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240</v>
      </c>
      <c r="C237" s="84" t="s">
        <v>1659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241</v>
      </c>
      <c r="C238" s="84" t="s">
        <v>1659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242</v>
      </c>
      <c r="C239" s="84" t="s">
        <v>1659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95" customHeight="1" x14ac:dyDescent="0.2">
      <c r="A240" s="65">
        <v>228</v>
      </c>
      <c r="B240" s="73" t="s">
        <v>243</v>
      </c>
      <c r="C240" s="84" t="s">
        <v>1660</v>
      </c>
      <c r="D240" s="84"/>
      <c r="E240" s="99">
        <v>1</v>
      </c>
      <c r="F240" s="100">
        <v>1</v>
      </c>
      <c r="G240" s="100"/>
      <c r="H240" s="99">
        <v>1</v>
      </c>
      <c r="I240" s="99"/>
      <c r="J240" s="100"/>
      <c r="K240" s="100"/>
      <c r="L240" s="100"/>
      <c r="M240" s="100"/>
      <c r="N240" s="99"/>
      <c r="O240" s="100"/>
      <c r="P240" s="100"/>
      <c r="Q240" s="99"/>
      <c r="R240" s="100">
        <v>1</v>
      </c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>
        <v>1</v>
      </c>
      <c r="AL240" s="99"/>
      <c r="AM240" s="99"/>
      <c r="AN240" s="99"/>
      <c r="AO240" s="100"/>
      <c r="AP240" s="100"/>
      <c r="AQ240" s="100">
        <v>1</v>
      </c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244</v>
      </c>
      <c r="C241" s="84" t="s">
        <v>1660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245</v>
      </c>
      <c r="C242" s="84" t="s">
        <v>1660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246</v>
      </c>
      <c r="C243" s="84" t="s">
        <v>1660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247</v>
      </c>
      <c r="C244" s="84" t="s">
        <v>1661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248</v>
      </c>
      <c r="C245" s="84" t="s">
        <v>1661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249</v>
      </c>
      <c r="C246" s="84" t="s">
        <v>1661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250</v>
      </c>
      <c r="C247" s="84" t="s">
        <v>1661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251</v>
      </c>
      <c r="C248" s="84" t="s">
        <v>1661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 t="s">
        <v>252</v>
      </c>
      <c r="C249" s="84" t="s">
        <v>1662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253</v>
      </c>
      <c r="C250" s="84" t="s">
        <v>1662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>
        <v>193</v>
      </c>
      <c r="C251" s="84" t="s">
        <v>1663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254</v>
      </c>
      <c r="C252" s="84" t="s">
        <v>1664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255</v>
      </c>
      <c r="C253" s="84" t="s">
        <v>1664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256</v>
      </c>
      <c r="C254" s="84" t="s">
        <v>1665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257</v>
      </c>
      <c r="C255" s="84" t="s">
        <v>1665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258</v>
      </c>
      <c r="C256" s="84" t="s">
        <v>1665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>
        <v>195</v>
      </c>
      <c r="C257" s="84" t="s">
        <v>1666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>
        <v>196</v>
      </c>
      <c r="C258" s="84" t="s">
        <v>1667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>
        <v>197</v>
      </c>
      <c r="C259" s="84" t="s">
        <v>1668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2322</v>
      </c>
      <c r="C260" s="84" t="s">
        <v>1669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95" customHeight="1" x14ac:dyDescent="0.2">
      <c r="A261" s="65">
        <v>249</v>
      </c>
      <c r="B261" s="73" t="s">
        <v>2323</v>
      </c>
      <c r="C261" s="84" t="s">
        <v>1669</v>
      </c>
      <c r="D261" s="84"/>
      <c r="E261" s="99">
        <v>2</v>
      </c>
      <c r="F261" s="100">
        <v>2</v>
      </c>
      <c r="G261" s="100"/>
      <c r="H261" s="99">
        <v>1</v>
      </c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>
        <v>1</v>
      </c>
      <c r="T261" s="100">
        <v>1</v>
      </c>
      <c r="U261" s="100">
        <v>1</v>
      </c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>
        <v>1</v>
      </c>
      <c r="AJ261" s="100"/>
      <c r="AK261" s="100"/>
      <c r="AL261" s="99"/>
      <c r="AM261" s="99"/>
      <c r="AN261" s="99"/>
      <c r="AO261" s="100">
        <v>1</v>
      </c>
      <c r="AP261" s="100"/>
      <c r="AQ261" s="100">
        <v>1</v>
      </c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2324</v>
      </c>
      <c r="C262" s="84" t="s">
        <v>1669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2325</v>
      </c>
      <c r="C263" s="84" t="s">
        <v>1669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>
        <v>198</v>
      </c>
      <c r="C264" s="84" t="s">
        <v>1670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95" customHeight="1" x14ac:dyDescent="0.2">
      <c r="A265" s="65">
        <v>253</v>
      </c>
      <c r="B265" s="73" t="s">
        <v>263</v>
      </c>
      <c r="C265" s="84" t="s">
        <v>1671</v>
      </c>
      <c r="D265" s="84"/>
      <c r="E265" s="99">
        <f t="shared" ref="E265:AJ265" si="18">SUM(E266:E385)</f>
        <v>0</v>
      </c>
      <c r="F265" s="99">
        <f t="shared" si="18"/>
        <v>0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0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0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0</v>
      </c>
      <c r="AR265" s="99">
        <f t="shared" si="19"/>
        <v>0</v>
      </c>
      <c r="AS265" s="99">
        <f t="shared" si="19"/>
        <v>0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2.75" hidden="1" customHeight="1" x14ac:dyDescent="0.2">
      <c r="A266" s="65">
        <v>254</v>
      </c>
      <c r="B266" s="73" t="s">
        <v>264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265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266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267</v>
      </c>
      <c r="C269" s="84" t="s">
        <v>1672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268</v>
      </c>
      <c r="C270" s="84" t="s">
        <v>1672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269</v>
      </c>
      <c r="C271" s="84" t="s">
        <v>1673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270</v>
      </c>
      <c r="C272" s="84" t="s">
        <v>1673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271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272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273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274</v>
      </c>
      <c r="C276" s="84" t="s">
        <v>1674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275</v>
      </c>
      <c r="C277" s="84" t="s">
        <v>1674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276</v>
      </c>
      <c r="C278" s="84" t="s">
        <v>1675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277</v>
      </c>
      <c r="C279" s="84" t="s">
        <v>1675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278</v>
      </c>
      <c r="C280" s="84" t="s">
        <v>1676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279</v>
      </c>
      <c r="C281" s="84" t="s">
        <v>1676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280</v>
      </c>
      <c r="C282" s="84" t="s">
        <v>1677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281</v>
      </c>
      <c r="C283" s="84" t="s">
        <v>1677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282</v>
      </c>
      <c r="C284" s="84" t="s">
        <v>1678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283</v>
      </c>
      <c r="C285" s="84" t="s">
        <v>1678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284</v>
      </c>
      <c r="C286" s="84" t="s">
        <v>1678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285</v>
      </c>
      <c r="C287" s="84" t="s">
        <v>1679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286</v>
      </c>
      <c r="C288" s="84" t="s">
        <v>1679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287</v>
      </c>
      <c r="C289" s="84" t="s">
        <v>1680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288</v>
      </c>
      <c r="C290" s="84" t="s">
        <v>1680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289</v>
      </c>
      <c r="C291" s="84" t="s">
        <v>1681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290</v>
      </c>
      <c r="C292" s="84" t="s">
        <v>1681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291</v>
      </c>
      <c r="C293" s="84" t="s">
        <v>1681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292</v>
      </c>
      <c r="C294" s="84" t="s">
        <v>1682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293</v>
      </c>
      <c r="C295" s="84" t="s">
        <v>1682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294</v>
      </c>
      <c r="C296" s="84" t="s">
        <v>1682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295</v>
      </c>
      <c r="C297" s="84" t="s">
        <v>1683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296</v>
      </c>
      <c r="C298" s="84" t="s">
        <v>1683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297</v>
      </c>
      <c r="C299" s="84" t="s">
        <v>1683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298</v>
      </c>
      <c r="C300" s="84" t="s">
        <v>1684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299</v>
      </c>
      <c r="C301" s="84" t="s">
        <v>1685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300</v>
      </c>
      <c r="C302" s="84" t="s">
        <v>1685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301</v>
      </c>
      <c r="C303" s="84" t="s">
        <v>1685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302</v>
      </c>
      <c r="C304" s="84" t="s">
        <v>1686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303</v>
      </c>
      <c r="C305" s="84" t="s">
        <v>1686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304</v>
      </c>
      <c r="C306" s="84" t="s">
        <v>1687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305</v>
      </c>
      <c r="C307" s="84" t="s">
        <v>1687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306</v>
      </c>
      <c r="C308" s="84" t="s">
        <v>1688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307</v>
      </c>
      <c r="C309" s="84" t="s">
        <v>1688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 t="s">
        <v>308</v>
      </c>
      <c r="C310" s="84" t="s">
        <v>1689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 t="s">
        <v>309</v>
      </c>
      <c r="C311" s="84" t="s">
        <v>1689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310</v>
      </c>
      <c r="C312" s="84" t="s">
        <v>1689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311</v>
      </c>
      <c r="C313" s="84" t="s">
        <v>1690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312</v>
      </c>
      <c r="C314" s="84" t="s">
        <v>1690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313</v>
      </c>
      <c r="C315" s="84" t="s">
        <v>1690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314</v>
      </c>
      <c r="C316" s="84" t="s">
        <v>1691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315</v>
      </c>
      <c r="C317" s="84" t="s">
        <v>1691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214</v>
      </c>
      <c r="C318" s="84" t="s">
        <v>1692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>
        <v>215</v>
      </c>
      <c r="C319" s="84" t="s">
        <v>1693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316</v>
      </c>
      <c r="C320" s="84" t="s">
        <v>1694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317</v>
      </c>
      <c r="C321" s="84" t="s">
        <v>1694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318</v>
      </c>
      <c r="C322" s="84" t="s">
        <v>1695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319</v>
      </c>
      <c r="C323" s="84" t="s">
        <v>1695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>
        <v>218</v>
      </c>
      <c r="C324" s="84" t="s">
        <v>1696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320</v>
      </c>
      <c r="C325" s="84" t="s">
        <v>1697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>
        <v>219</v>
      </c>
      <c r="C326" s="84" t="s">
        <v>1698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>
        <v>220</v>
      </c>
      <c r="C327" s="84" t="s">
        <v>1699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65" t="s">
        <v>321</v>
      </c>
      <c r="C328" s="84" t="s">
        <v>1700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65" t="s">
        <v>322</v>
      </c>
      <c r="C329" s="84" t="s">
        <v>1700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65" t="s">
        <v>323</v>
      </c>
      <c r="C330" s="84" t="s">
        <v>1700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65" t="s">
        <v>324</v>
      </c>
      <c r="C331" s="84" t="s">
        <v>1700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65" t="s">
        <v>325</v>
      </c>
      <c r="C332" s="84" t="s">
        <v>1701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>
        <v>221</v>
      </c>
      <c r="C333" s="84" t="s">
        <v>1702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326</v>
      </c>
      <c r="C334" s="84" t="s">
        <v>1703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327</v>
      </c>
      <c r="C335" s="84" t="s">
        <v>1703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 t="s">
        <v>328</v>
      </c>
      <c r="C336" s="84" t="s">
        <v>1704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329</v>
      </c>
      <c r="C337" s="84" t="s">
        <v>1704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>
        <v>223</v>
      </c>
      <c r="C338" s="84" t="s">
        <v>1705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330</v>
      </c>
      <c r="C339" s="84" t="s">
        <v>1706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331</v>
      </c>
      <c r="C340" s="84" t="s">
        <v>1706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332</v>
      </c>
      <c r="C341" s="84" t="s">
        <v>1707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333</v>
      </c>
      <c r="C342" s="84" t="s">
        <v>1708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334</v>
      </c>
      <c r="C343" s="84" t="s">
        <v>1709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335</v>
      </c>
      <c r="C344" s="84" t="s">
        <v>1709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336</v>
      </c>
      <c r="C345" s="84" t="s">
        <v>1709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337</v>
      </c>
      <c r="C346" s="84" t="s">
        <v>1710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338</v>
      </c>
      <c r="C347" s="84" t="s">
        <v>1710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339</v>
      </c>
      <c r="C348" s="84" t="s">
        <v>1711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340</v>
      </c>
      <c r="C349" s="84" t="s">
        <v>1711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227</v>
      </c>
      <c r="C350" s="84" t="s">
        <v>1712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341</v>
      </c>
      <c r="C351" s="84" t="s">
        <v>1713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342</v>
      </c>
      <c r="C352" s="84" t="s">
        <v>1713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343</v>
      </c>
      <c r="C353" s="84" t="s">
        <v>1714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344</v>
      </c>
      <c r="C354" s="84" t="s">
        <v>1714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345</v>
      </c>
      <c r="C355" s="84" t="s">
        <v>1714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>
        <v>231</v>
      </c>
      <c r="C356" s="84" t="s">
        <v>1715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>
        <v>232</v>
      </c>
      <c r="C357" s="84" t="s">
        <v>1716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346</v>
      </c>
      <c r="C358" s="84" t="s">
        <v>1717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347</v>
      </c>
      <c r="C359" s="84" t="s">
        <v>1718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348</v>
      </c>
      <c r="C360" s="84" t="s">
        <v>1718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349</v>
      </c>
      <c r="C361" s="84" t="s">
        <v>1718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350</v>
      </c>
      <c r="C362" s="84" t="s">
        <v>1718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351</v>
      </c>
      <c r="C363" s="84" t="s">
        <v>1719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352</v>
      </c>
      <c r="C364" s="84" t="s">
        <v>1719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353</v>
      </c>
      <c r="C365" s="84" t="s">
        <v>1720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354</v>
      </c>
      <c r="C366" s="84" t="s">
        <v>1720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355</v>
      </c>
      <c r="C367" s="84" t="s">
        <v>1721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356</v>
      </c>
      <c r="C368" s="84" t="s">
        <v>1721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357</v>
      </c>
      <c r="C369" s="84" t="s">
        <v>1721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>
        <v>235</v>
      </c>
      <c r="C370" s="84" t="s">
        <v>1722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358</v>
      </c>
      <c r="C371" s="84" t="s">
        <v>1723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359</v>
      </c>
      <c r="C372" s="84" t="s">
        <v>1723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360</v>
      </c>
      <c r="C373" s="84" t="s">
        <v>1724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361</v>
      </c>
      <c r="C374" s="84" t="s">
        <v>1724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362</v>
      </c>
      <c r="C375" s="85" t="s">
        <v>1725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363</v>
      </c>
      <c r="C376" s="84" t="s">
        <v>1725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364</v>
      </c>
      <c r="C377" s="84" t="s">
        <v>1725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365</v>
      </c>
      <c r="C378" s="84" t="s">
        <v>1726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366</v>
      </c>
      <c r="C379" s="84" t="s">
        <v>1726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367</v>
      </c>
      <c r="C380" s="84" t="s">
        <v>1726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368</v>
      </c>
      <c r="C381" s="84" t="s">
        <v>1726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369</v>
      </c>
      <c r="C382" s="84" t="s">
        <v>1727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370</v>
      </c>
      <c r="C383" s="84" t="s">
        <v>1727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371</v>
      </c>
      <c r="C384" s="84" t="s">
        <v>1727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372</v>
      </c>
      <c r="C385" s="84" t="s">
        <v>1727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95" customHeight="1" x14ac:dyDescent="0.2">
      <c r="A386" s="65">
        <v>374</v>
      </c>
      <c r="B386" s="73" t="s">
        <v>373</v>
      </c>
      <c r="C386" s="84" t="s">
        <v>1728</v>
      </c>
      <c r="D386" s="84"/>
      <c r="E386" s="99">
        <f t="shared" ref="E386:AJ386" si="21">SUM(E387:E436)</f>
        <v>0</v>
      </c>
      <c r="F386" s="99">
        <f t="shared" si="21"/>
        <v>0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0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0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0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2.75" hidden="1" customHeight="1" x14ac:dyDescent="0.2">
      <c r="A387" s="65">
        <v>375</v>
      </c>
      <c r="B387" s="73">
        <v>236</v>
      </c>
      <c r="C387" s="84" t="s">
        <v>1729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>
        <v>237</v>
      </c>
      <c r="C388" s="84" t="s">
        <v>1730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374</v>
      </c>
      <c r="C389" s="84" t="s">
        <v>1731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375</v>
      </c>
      <c r="C390" s="84" t="s">
        <v>1731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376</v>
      </c>
      <c r="C391" s="84" t="s">
        <v>1732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377</v>
      </c>
      <c r="C392" s="84" t="s">
        <v>1732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378</v>
      </c>
      <c r="C393" s="84" t="s">
        <v>1733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379</v>
      </c>
      <c r="C394" s="84" t="s">
        <v>1733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380</v>
      </c>
      <c r="C395" s="84" t="s">
        <v>1733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 t="s">
        <v>381</v>
      </c>
      <c r="C396" s="84" t="s">
        <v>1734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382</v>
      </c>
      <c r="C397" s="84" t="s">
        <v>1734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383</v>
      </c>
      <c r="C398" s="84" t="s">
        <v>1734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384</v>
      </c>
      <c r="C399" s="84" t="s">
        <v>1735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385</v>
      </c>
      <c r="C400" s="84" t="s">
        <v>1735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386</v>
      </c>
      <c r="C401" s="84" t="s">
        <v>1735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387</v>
      </c>
      <c r="C402" s="84" t="s">
        <v>1735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388</v>
      </c>
      <c r="C403" s="84" t="s">
        <v>1736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389</v>
      </c>
      <c r="C404" s="84" t="s">
        <v>1736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390</v>
      </c>
      <c r="C405" s="84" t="s">
        <v>1736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391</v>
      </c>
      <c r="C406" s="84" t="s">
        <v>1737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392</v>
      </c>
      <c r="C407" s="84" t="s">
        <v>1737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393</v>
      </c>
      <c r="C408" s="84" t="s">
        <v>1738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394</v>
      </c>
      <c r="C409" s="84" t="s">
        <v>1738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395</v>
      </c>
      <c r="C410" s="84" t="s">
        <v>1739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396</v>
      </c>
      <c r="C411" s="84" t="s">
        <v>1739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397</v>
      </c>
      <c r="C412" s="84" t="s">
        <v>1739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398</v>
      </c>
      <c r="C413" s="84" t="s">
        <v>1740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399</v>
      </c>
      <c r="C414" s="84" t="s">
        <v>1740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400</v>
      </c>
      <c r="C415" s="84" t="s">
        <v>1741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401</v>
      </c>
      <c r="C416" s="84" t="s">
        <v>1741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402</v>
      </c>
      <c r="C417" s="84" t="s">
        <v>1742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403</v>
      </c>
      <c r="C418" s="84" t="s">
        <v>1742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404</v>
      </c>
      <c r="C419" s="84" t="s">
        <v>1742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405</v>
      </c>
      <c r="C420" s="84" t="s">
        <v>1742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>
        <v>247</v>
      </c>
      <c r="C421" s="84" t="s">
        <v>1743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406</v>
      </c>
      <c r="C422" s="84" t="s">
        <v>1744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407</v>
      </c>
      <c r="C423" s="84" t="s">
        <v>1744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408</v>
      </c>
      <c r="C424" s="84" t="s">
        <v>1745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409</v>
      </c>
      <c r="C425" s="84" t="s">
        <v>1745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>
        <v>250</v>
      </c>
      <c r="C426" s="84" t="s">
        <v>1746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>
        <v>251</v>
      </c>
      <c r="C427" s="84" t="s">
        <v>1747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410</v>
      </c>
      <c r="C428" s="84" t="s">
        <v>1748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411</v>
      </c>
      <c r="C429" s="84" t="s">
        <v>1748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412</v>
      </c>
      <c r="C430" s="84" t="s">
        <v>1749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413</v>
      </c>
      <c r="C431" s="84" t="s">
        <v>1749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>
        <v>254</v>
      </c>
      <c r="C432" s="84" t="s">
        <v>1750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2326</v>
      </c>
      <c r="C433" s="84" t="s">
        <v>1750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2327</v>
      </c>
      <c r="C434" s="84" t="s">
        <v>1750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2328</v>
      </c>
      <c r="C435" s="84" t="s">
        <v>1750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2329</v>
      </c>
      <c r="C436" s="84" t="s">
        <v>1750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95" customHeight="1" x14ac:dyDescent="0.2">
      <c r="A437" s="65">
        <v>425</v>
      </c>
      <c r="B437" s="73" t="s">
        <v>418</v>
      </c>
      <c r="C437" s="84" t="s">
        <v>1751</v>
      </c>
      <c r="D437" s="84"/>
      <c r="E437" s="99">
        <f t="shared" ref="E437:AJ437" si="24">SUM(E438:E494)</f>
        <v>2</v>
      </c>
      <c r="F437" s="99">
        <f t="shared" si="24"/>
        <v>2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0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0</v>
      </c>
      <c r="Q437" s="99">
        <f t="shared" si="24"/>
        <v>0</v>
      </c>
      <c r="R437" s="99">
        <f t="shared" si="24"/>
        <v>0</v>
      </c>
      <c r="S437" s="99">
        <f t="shared" si="24"/>
        <v>1</v>
      </c>
      <c r="T437" s="99">
        <f t="shared" si="24"/>
        <v>1</v>
      </c>
      <c r="U437" s="99">
        <f t="shared" si="24"/>
        <v>0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0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1</v>
      </c>
      <c r="AJ437" s="99">
        <f t="shared" si="24"/>
        <v>0</v>
      </c>
      <c r="AK437" s="99">
        <f t="shared" ref="AK437:BP437" si="25">SUM(AK438:AK494)</f>
        <v>1</v>
      </c>
      <c r="AL437" s="99">
        <f t="shared" si="25"/>
        <v>0</v>
      </c>
      <c r="AM437" s="99">
        <f t="shared" si="25"/>
        <v>0</v>
      </c>
      <c r="AN437" s="99">
        <f t="shared" si="25"/>
        <v>0</v>
      </c>
      <c r="AO437" s="99">
        <f t="shared" si="25"/>
        <v>0</v>
      </c>
      <c r="AP437" s="99">
        <f t="shared" si="25"/>
        <v>0</v>
      </c>
      <c r="AQ437" s="99">
        <f t="shared" si="25"/>
        <v>2</v>
      </c>
      <c r="AR437" s="99">
        <f t="shared" si="25"/>
        <v>0</v>
      </c>
      <c r="AS437" s="99">
        <f t="shared" si="25"/>
        <v>0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0</v>
      </c>
      <c r="AX437" s="99">
        <f t="shared" si="25"/>
        <v>0</v>
      </c>
      <c r="AY437" s="99">
        <f t="shared" si="25"/>
        <v>0</v>
      </c>
      <c r="AZ437" s="99">
        <f t="shared" si="25"/>
        <v>0</v>
      </c>
      <c r="BA437" s="99">
        <f t="shared" si="25"/>
        <v>0</v>
      </c>
      <c r="BB437" s="99">
        <f t="shared" si="25"/>
        <v>0</v>
      </c>
      <c r="BC437" s="99">
        <f t="shared" si="25"/>
        <v>0</v>
      </c>
      <c r="BD437" s="99">
        <f t="shared" si="25"/>
        <v>0</v>
      </c>
      <c r="BE437" s="99">
        <f t="shared" si="25"/>
        <v>0</v>
      </c>
      <c r="BF437" s="99">
        <f t="shared" si="25"/>
        <v>0</v>
      </c>
      <c r="BG437" s="99">
        <f t="shared" si="25"/>
        <v>0</v>
      </c>
      <c r="BH437" s="99">
        <f t="shared" si="25"/>
        <v>0</v>
      </c>
      <c r="BI437" s="99">
        <f t="shared" si="25"/>
        <v>0</v>
      </c>
      <c r="BJ437" s="99">
        <f t="shared" si="25"/>
        <v>0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2.75" hidden="1" customHeight="1" x14ac:dyDescent="0.2">
      <c r="A438" s="65">
        <v>426</v>
      </c>
      <c r="B438" s="73" t="s">
        <v>419</v>
      </c>
      <c r="C438" s="84" t="s">
        <v>1752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420</v>
      </c>
      <c r="C439" s="84" t="s">
        <v>1753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421</v>
      </c>
      <c r="C440" s="84" t="s">
        <v>1753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>
        <v>257</v>
      </c>
      <c r="C441" s="84" t="s">
        <v>1754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422</v>
      </c>
      <c r="C442" s="84" t="s">
        <v>1755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423</v>
      </c>
      <c r="C443" s="84" t="s">
        <v>1755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424</v>
      </c>
      <c r="C444" s="84" t="s">
        <v>1755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425</v>
      </c>
      <c r="C445" s="84" t="s">
        <v>1756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426</v>
      </c>
      <c r="C446" s="84" t="s">
        <v>1756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427</v>
      </c>
      <c r="C447" s="84" t="s">
        <v>1757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428</v>
      </c>
      <c r="C448" s="84" t="s">
        <v>1757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429</v>
      </c>
      <c r="C449" s="84" t="s">
        <v>1758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430</v>
      </c>
      <c r="C450" s="84" t="s">
        <v>1759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431</v>
      </c>
      <c r="C451" s="84" t="s">
        <v>1759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432</v>
      </c>
      <c r="C452" s="84" t="s">
        <v>1760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433</v>
      </c>
      <c r="C453" s="84" t="s">
        <v>1760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434</v>
      </c>
      <c r="C454" s="84" t="s">
        <v>1760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435</v>
      </c>
      <c r="C455" s="84" t="s">
        <v>1761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436</v>
      </c>
      <c r="C456" s="84" t="s">
        <v>1761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437</v>
      </c>
      <c r="C457" s="84" t="s">
        <v>1762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438</v>
      </c>
      <c r="C458" s="84" t="s">
        <v>1762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439</v>
      </c>
      <c r="C459" s="84" t="s">
        <v>1762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440</v>
      </c>
      <c r="C460" s="84" t="s">
        <v>1762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441</v>
      </c>
      <c r="C461" s="84" t="s">
        <v>1762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>
        <v>261</v>
      </c>
      <c r="C462" s="84" t="s">
        <v>1763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442</v>
      </c>
      <c r="C463" s="84" t="s">
        <v>1764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443</v>
      </c>
      <c r="C464" s="84" t="s">
        <v>1764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444</v>
      </c>
      <c r="C465" s="84" t="s">
        <v>1764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7" customHeight="1" x14ac:dyDescent="0.2">
      <c r="A466" s="65">
        <v>454</v>
      </c>
      <c r="B466" s="73" t="s">
        <v>445</v>
      </c>
      <c r="C466" s="84" t="s">
        <v>1765</v>
      </c>
      <c r="D466" s="84"/>
      <c r="E466" s="99">
        <v>1</v>
      </c>
      <c r="F466" s="100">
        <v>1</v>
      </c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>
        <v>1</v>
      </c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>
        <v>1</v>
      </c>
      <c r="AJ466" s="100"/>
      <c r="AK466" s="100"/>
      <c r="AL466" s="99"/>
      <c r="AM466" s="99"/>
      <c r="AN466" s="99"/>
      <c r="AO466" s="100"/>
      <c r="AP466" s="100"/>
      <c r="AQ466" s="100">
        <v>1</v>
      </c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446</v>
      </c>
      <c r="C467" s="84" t="s">
        <v>1765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49.9" customHeight="1" x14ac:dyDescent="0.2">
      <c r="A468" s="65">
        <v>456</v>
      </c>
      <c r="B468" s="73" t="s">
        <v>447</v>
      </c>
      <c r="C468" s="84" t="s">
        <v>1766</v>
      </c>
      <c r="D468" s="84"/>
      <c r="E468" s="99">
        <v>1</v>
      </c>
      <c r="F468" s="100">
        <v>1</v>
      </c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>
        <v>1</v>
      </c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>
        <v>1</v>
      </c>
      <c r="AL468" s="99"/>
      <c r="AM468" s="99"/>
      <c r="AN468" s="99"/>
      <c r="AO468" s="100"/>
      <c r="AP468" s="100"/>
      <c r="AQ468" s="100">
        <v>1</v>
      </c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448</v>
      </c>
      <c r="C469" s="84" t="s">
        <v>1766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449</v>
      </c>
      <c r="C470" s="84" t="s">
        <v>1766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>
        <v>264</v>
      </c>
      <c r="C471" s="84" t="s">
        <v>1767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450</v>
      </c>
      <c r="C472" s="84" t="s">
        <v>1768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451</v>
      </c>
      <c r="C473" s="84" t="s">
        <v>1768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452</v>
      </c>
      <c r="C474" s="84" t="s">
        <v>1768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453</v>
      </c>
      <c r="C475" s="84" t="s">
        <v>1769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454</v>
      </c>
      <c r="C476" s="84" t="s">
        <v>1769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455</v>
      </c>
      <c r="C477" s="84" t="s">
        <v>1769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456</v>
      </c>
      <c r="C478" s="84" t="s">
        <v>1770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457</v>
      </c>
      <c r="C479" s="84" t="s">
        <v>1770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458</v>
      </c>
      <c r="C480" s="84" t="s">
        <v>1771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459</v>
      </c>
      <c r="C481" s="84" t="s">
        <v>1771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460</v>
      </c>
      <c r="C482" s="84" t="s">
        <v>1772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461</v>
      </c>
      <c r="C483" s="84" t="s">
        <v>1772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462</v>
      </c>
      <c r="C484" s="84" t="s">
        <v>1772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463</v>
      </c>
      <c r="C485" s="84" t="s">
        <v>1772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464</v>
      </c>
      <c r="C486" s="84" t="s">
        <v>1773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465</v>
      </c>
      <c r="C487" s="84" t="s">
        <v>1773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466</v>
      </c>
      <c r="C488" s="84" t="s">
        <v>1774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467</v>
      </c>
      <c r="C489" s="84" t="s">
        <v>1774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468</v>
      </c>
      <c r="C490" s="84" t="s">
        <v>1775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469</v>
      </c>
      <c r="C491" s="84" t="s">
        <v>1775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470</v>
      </c>
      <c r="C492" s="84" t="s">
        <v>1776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471</v>
      </c>
      <c r="C493" s="84" t="s">
        <v>1776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472</v>
      </c>
      <c r="C494" s="84" t="s">
        <v>1776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95" customHeight="1" x14ac:dyDescent="0.2">
      <c r="A495" s="65">
        <v>483</v>
      </c>
      <c r="B495" s="73" t="s">
        <v>473</v>
      </c>
      <c r="C495" s="84" t="s">
        <v>1777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2.75" hidden="1" customHeight="1" x14ac:dyDescent="0.2">
      <c r="A496" s="65">
        <v>484</v>
      </c>
      <c r="B496" s="73" t="s">
        <v>474</v>
      </c>
      <c r="C496" s="84" t="s">
        <v>1778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475</v>
      </c>
      <c r="C497" s="84" t="s">
        <v>1778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476</v>
      </c>
      <c r="C498" s="84" t="s">
        <v>1779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477</v>
      </c>
      <c r="C499" s="84" t="s">
        <v>1779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478</v>
      </c>
      <c r="C500" s="84" t="s">
        <v>1780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479</v>
      </c>
      <c r="C501" s="84" t="s">
        <v>1780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480</v>
      </c>
      <c r="C502" s="84" t="s">
        <v>1781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481</v>
      </c>
      <c r="C503" s="84" t="s">
        <v>1781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482</v>
      </c>
      <c r="C504" s="84" t="s">
        <v>1782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483</v>
      </c>
      <c r="C505" s="84" t="s">
        <v>1782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7" customHeight="1" x14ac:dyDescent="0.2">
      <c r="A506" s="65">
        <v>494</v>
      </c>
      <c r="B506" s="73" t="s">
        <v>484</v>
      </c>
      <c r="C506" s="84" t="s">
        <v>1783</v>
      </c>
      <c r="D506" s="84"/>
      <c r="E506" s="99">
        <f t="shared" ref="E506:AJ506" si="30">SUM(E507:E547)</f>
        <v>0</v>
      </c>
      <c r="F506" s="99">
        <f t="shared" si="30"/>
        <v>0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0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0</v>
      </c>
      <c r="Q506" s="99">
        <f t="shared" si="30"/>
        <v>0</v>
      </c>
      <c r="R506" s="99">
        <f t="shared" si="30"/>
        <v>0</v>
      </c>
      <c r="S506" s="99">
        <f t="shared" si="30"/>
        <v>0</v>
      </c>
      <c r="T506" s="99">
        <f t="shared" si="30"/>
        <v>0</v>
      </c>
      <c r="U506" s="99">
        <f t="shared" si="30"/>
        <v>0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0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0</v>
      </c>
      <c r="AI506" s="99">
        <f t="shared" si="30"/>
        <v>0</v>
      </c>
      <c r="AJ506" s="99">
        <f t="shared" si="30"/>
        <v>0</v>
      </c>
      <c r="AK506" s="99">
        <f t="shared" ref="AK506:BP506" si="31">SUM(AK507:AK547)</f>
        <v>0</v>
      </c>
      <c r="AL506" s="99">
        <f t="shared" si="31"/>
        <v>0</v>
      </c>
      <c r="AM506" s="99">
        <f t="shared" si="31"/>
        <v>0</v>
      </c>
      <c r="AN506" s="99">
        <f t="shared" si="31"/>
        <v>0</v>
      </c>
      <c r="AO506" s="99">
        <f t="shared" si="31"/>
        <v>0</v>
      </c>
      <c r="AP506" s="99">
        <f t="shared" si="31"/>
        <v>0</v>
      </c>
      <c r="AQ506" s="99">
        <f t="shared" si="31"/>
        <v>0</v>
      </c>
      <c r="AR506" s="99">
        <f t="shared" si="31"/>
        <v>0</v>
      </c>
      <c r="AS506" s="99">
        <f t="shared" si="31"/>
        <v>0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0</v>
      </c>
      <c r="AZ506" s="99">
        <f t="shared" si="31"/>
        <v>0</v>
      </c>
      <c r="BA506" s="99">
        <f t="shared" si="31"/>
        <v>0</v>
      </c>
      <c r="BB506" s="99">
        <f t="shared" si="31"/>
        <v>0</v>
      </c>
      <c r="BC506" s="99">
        <f t="shared" si="31"/>
        <v>0</v>
      </c>
      <c r="BD506" s="99">
        <f t="shared" si="31"/>
        <v>0</v>
      </c>
      <c r="BE506" s="99">
        <f t="shared" si="31"/>
        <v>0</v>
      </c>
      <c r="BF506" s="99">
        <f t="shared" si="31"/>
        <v>0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0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0</v>
      </c>
      <c r="BS506" s="99">
        <f t="shared" si="32"/>
        <v>0</v>
      </c>
      <c r="BT506" s="44"/>
    </row>
    <row r="507" spans="1:72" ht="12.75" hidden="1" customHeight="1" x14ac:dyDescent="0.2">
      <c r="A507" s="65">
        <v>495</v>
      </c>
      <c r="B507" s="73" t="s">
        <v>485</v>
      </c>
      <c r="C507" s="84" t="s">
        <v>1784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486</v>
      </c>
      <c r="C508" s="84" t="s">
        <v>1784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487</v>
      </c>
      <c r="C509" s="84" t="s">
        <v>1784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488</v>
      </c>
      <c r="C510" s="84" t="s">
        <v>1785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489</v>
      </c>
      <c r="C511" s="84" t="s">
        <v>1786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490</v>
      </c>
      <c r="C512" s="84" t="s">
        <v>1786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491</v>
      </c>
      <c r="C513" s="84" t="s">
        <v>1786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492</v>
      </c>
      <c r="C514" s="84" t="s">
        <v>1787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493</v>
      </c>
      <c r="C515" s="84" t="s">
        <v>1787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494</v>
      </c>
      <c r="C516" s="84" t="s">
        <v>1787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 t="s">
        <v>495</v>
      </c>
      <c r="C517" s="84" t="s">
        <v>1788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496</v>
      </c>
      <c r="C518" s="84" t="s">
        <v>1788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497</v>
      </c>
      <c r="C519" s="84" t="s">
        <v>1788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498</v>
      </c>
      <c r="C520" s="84" t="s">
        <v>1789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 t="s">
        <v>499</v>
      </c>
      <c r="C521" s="84" t="s">
        <v>1789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500</v>
      </c>
      <c r="C522" s="84" t="s">
        <v>1789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501</v>
      </c>
      <c r="C523" s="84" t="s">
        <v>1790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502</v>
      </c>
      <c r="C524" s="84" t="s">
        <v>1790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503</v>
      </c>
      <c r="C525" s="84" t="s">
        <v>1790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 t="s">
        <v>504</v>
      </c>
      <c r="C526" s="84" t="s">
        <v>1791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505</v>
      </c>
      <c r="C527" s="84" t="s">
        <v>1791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506</v>
      </c>
      <c r="C528" s="84" t="s">
        <v>1791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507</v>
      </c>
      <c r="C529" s="84" t="s">
        <v>1792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508</v>
      </c>
      <c r="C530" s="84" t="s">
        <v>1792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>
        <v>284</v>
      </c>
      <c r="C531" s="84" t="s">
        <v>1793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>
        <v>285</v>
      </c>
      <c r="C532" s="84" t="s">
        <v>1794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509</v>
      </c>
      <c r="C533" s="84" t="s">
        <v>1795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510</v>
      </c>
      <c r="C534" s="84" t="s">
        <v>1796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511</v>
      </c>
      <c r="C535" s="84" t="s">
        <v>1796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512</v>
      </c>
      <c r="C536" s="84" t="s">
        <v>1795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513</v>
      </c>
      <c r="C537" s="84" t="s">
        <v>1795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>
        <v>287</v>
      </c>
      <c r="C538" s="84" t="s">
        <v>1797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>
        <v>288</v>
      </c>
      <c r="C539" s="84" t="s">
        <v>1798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514</v>
      </c>
      <c r="C540" s="84" t="s">
        <v>1799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515</v>
      </c>
      <c r="C541" s="84" t="s">
        <v>1799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516</v>
      </c>
      <c r="C542" s="84" t="s">
        <v>1799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>
        <v>290</v>
      </c>
      <c r="C543" s="84" t="s">
        <v>1800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>
        <v>291</v>
      </c>
      <c r="C544" s="84" t="s">
        <v>1801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517</v>
      </c>
      <c r="C545" s="84" t="s">
        <v>1802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518</v>
      </c>
      <c r="C546" s="84" t="s">
        <v>1802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519</v>
      </c>
      <c r="C547" s="84" t="s">
        <v>1802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 x14ac:dyDescent="0.2">
      <c r="A548" s="65">
        <v>536</v>
      </c>
      <c r="B548" s="73" t="s">
        <v>520</v>
      </c>
      <c r="C548" s="84" t="s">
        <v>1803</v>
      </c>
      <c r="D548" s="84"/>
      <c r="E548" s="99">
        <f t="shared" ref="E548:AJ548" si="33">SUM(E549:E591)</f>
        <v>4</v>
      </c>
      <c r="F548" s="99">
        <f t="shared" si="33"/>
        <v>4</v>
      </c>
      <c r="G548" s="99">
        <f t="shared" si="33"/>
        <v>0</v>
      </c>
      <c r="H548" s="99">
        <f t="shared" si="33"/>
        <v>0</v>
      </c>
      <c r="I548" s="99">
        <f t="shared" si="33"/>
        <v>0</v>
      </c>
      <c r="J548" s="99">
        <f t="shared" si="33"/>
        <v>0</v>
      </c>
      <c r="K548" s="99">
        <f t="shared" si="33"/>
        <v>0</v>
      </c>
      <c r="L548" s="99">
        <f t="shared" si="33"/>
        <v>4</v>
      </c>
      <c r="M548" s="99">
        <f t="shared" si="33"/>
        <v>0</v>
      </c>
      <c r="N548" s="99">
        <f t="shared" si="33"/>
        <v>0</v>
      </c>
      <c r="O548" s="99">
        <f t="shared" si="33"/>
        <v>0</v>
      </c>
      <c r="P548" s="99">
        <f t="shared" si="33"/>
        <v>0</v>
      </c>
      <c r="Q548" s="99">
        <f t="shared" si="33"/>
        <v>1</v>
      </c>
      <c r="R548" s="99">
        <f t="shared" si="33"/>
        <v>3</v>
      </c>
      <c r="S548" s="99">
        <f t="shared" si="33"/>
        <v>0</v>
      </c>
      <c r="T548" s="99">
        <f t="shared" si="33"/>
        <v>0</v>
      </c>
      <c r="U548" s="99">
        <f t="shared" si="33"/>
        <v>0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0</v>
      </c>
      <c r="AG548" s="99">
        <f t="shared" si="33"/>
        <v>0</v>
      </c>
      <c r="AH548" s="99">
        <f t="shared" si="33"/>
        <v>0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4</v>
      </c>
      <c r="AL548" s="99">
        <f t="shared" si="34"/>
        <v>3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1</v>
      </c>
      <c r="AQ548" s="99">
        <f t="shared" si="34"/>
        <v>1</v>
      </c>
      <c r="AR548" s="99">
        <f t="shared" si="34"/>
        <v>1</v>
      </c>
      <c r="AS548" s="99">
        <f t="shared" si="34"/>
        <v>1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0</v>
      </c>
      <c r="AX548" s="99">
        <f t="shared" si="34"/>
        <v>0</v>
      </c>
      <c r="AY548" s="99">
        <f t="shared" si="34"/>
        <v>3</v>
      </c>
      <c r="AZ548" s="99">
        <f t="shared" si="34"/>
        <v>1</v>
      </c>
      <c r="BA548" s="99">
        <f t="shared" si="34"/>
        <v>1</v>
      </c>
      <c r="BB548" s="99">
        <f t="shared" si="34"/>
        <v>1</v>
      </c>
      <c r="BC548" s="99">
        <f t="shared" si="34"/>
        <v>2</v>
      </c>
      <c r="BD548" s="99">
        <f t="shared" si="34"/>
        <v>0</v>
      </c>
      <c r="BE548" s="99">
        <f t="shared" si="34"/>
        <v>1</v>
      </c>
      <c r="BF548" s="99">
        <f t="shared" si="34"/>
        <v>0</v>
      </c>
      <c r="BG548" s="99">
        <f t="shared" si="34"/>
        <v>0</v>
      </c>
      <c r="BH548" s="99">
        <f t="shared" si="34"/>
        <v>0</v>
      </c>
      <c r="BI548" s="99">
        <f t="shared" si="34"/>
        <v>0</v>
      </c>
      <c r="BJ548" s="99">
        <f t="shared" si="34"/>
        <v>2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1</v>
      </c>
      <c r="BT548" s="44"/>
    </row>
    <row r="549" spans="1:72" ht="12.75" hidden="1" customHeight="1" x14ac:dyDescent="0.2">
      <c r="A549" s="65">
        <v>537</v>
      </c>
      <c r="B549" s="73">
        <v>293</v>
      </c>
      <c r="C549" s="84" t="s">
        <v>1804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521</v>
      </c>
      <c r="C550" s="84" t="s">
        <v>1805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522</v>
      </c>
      <c r="C551" s="84" t="s">
        <v>1805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>
        <v>295</v>
      </c>
      <c r="C552" s="84" t="s">
        <v>1806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95" customHeight="1" x14ac:dyDescent="0.2">
      <c r="A553" s="65">
        <v>541</v>
      </c>
      <c r="B553" s="73" t="s">
        <v>523</v>
      </c>
      <c r="C553" s="84" t="s">
        <v>1807</v>
      </c>
      <c r="D553" s="84"/>
      <c r="E553" s="99">
        <v>4</v>
      </c>
      <c r="F553" s="100">
        <v>4</v>
      </c>
      <c r="G553" s="100"/>
      <c r="H553" s="99"/>
      <c r="I553" s="99"/>
      <c r="J553" s="100"/>
      <c r="K553" s="100"/>
      <c r="L553" s="100">
        <v>4</v>
      </c>
      <c r="M553" s="100"/>
      <c r="N553" s="99"/>
      <c r="O553" s="100"/>
      <c r="P553" s="100"/>
      <c r="Q553" s="99">
        <v>1</v>
      </c>
      <c r="R553" s="100">
        <v>3</v>
      </c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>
        <v>4</v>
      </c>
      <c r="AL553" s="99">
        <v>3</v>
      </c>
      <c r="AM553" s="99"/>
      <c r="AN553" s="99"/>
      <c r="AO553" s="100"/>
      <c r="AP553" s="100">
        <v>1</v>
      </c>
      <c r="AQ553" s="100">
        <v>1</v>
      </c>
      <c r="AR553" s="100">
        <v>1</v>
      </c>
      <c r="AS553" s="100">
        <v>1</v>
      </c>
      <c r="AT553" s="99"/>
      <c r="AU553" s="99"/>
      <c r="AV553" s="100"/>
      <c r="AW553" s="99"/>
      <c r="AX553" s="100"/>
      <c r="AY553" s="100">
        <v>3</v>
      </c>
      <c r="AZ553" s="100">
        <v>1</v>
      </c>
      <c r="BA553" s="100">
        <v>1</v>
      </c>
      <c r="BB553" s="100">
        <v>1</v>
      </c>
      <c r="BC553" s="99">
        <v>2</v>
      </c>
      <c r="BD553" s="99"/>
      <c r="BE553" s="99">
        <v>1</v>
      </c>
      <c r="BF553" s="99"/>
      <c r="BG553" s="100"/>
      <c r="BH553" s="100"/>
      <c r="BI553" s="100"/>
      <c r="BJ553" s="100">
        <v>2</v>
      </c>
      <c r="BK553" s="100"/>
      <c r="BL553" s="100"/>
      <c r="BM553" s="100"/>
      <c r="BN553" s="100"/>
      <c r="BO553" s="100"/>
      <c r="BP553" s="100"/>
      <c r="BQ553" s="100"/>
      <c r="BR553" s="99"/>
      <c r="BS553" s="99">
        <v>1</v>
      </c>
      <c r="BT553" s="44"/>
    </row>
    <row r="554" spans="1:72" ht="12.75" hidden="1" customHeight="1" x14ac:dyDescent="0.2">
      <c r="A554" s="65">
        <v>542</v>
      </c>
      <c r="B554" s="73" t="s">
        <v>524</v>
      </c>
      <c r="C554" s="84" t="s">
        <v>1807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525</v>
      </c>
      <c r="C555" s="84" t="s">
        <v>1807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526</v>
      </c>
      <c r="C556" s="84" t="s">
        <v>1807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>
        <v>297</v>
      </c>
      <c r="C557" s="84" t="s">
        <v>1808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527</v>
      </c>
      <c r="C558" s="84" t="s">
        <v>1808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528</v>
      </c>
      <c r="C559" s="84" t="s">
        <v>1808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529</v>
      </c>
      <c r="C560" s="84" t="s">
        <v>1808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530</v>
      </c>
      <c r="C561" s="84" t="s">
        <v>1808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531</v>
      </c>
      <c r="C562" s="84" t="s">
        <v>1809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532</v>
      </c>
      <c r="C563" s="84" t="s">
        <v>1809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533</v>
      </c>
      <c r="C564" s="84" t="s">
        <v>1809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534</v>
      </c>
      <c r="C565" s="84" t="s">
        <v>1809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535</v>
      </c>
      <c r="C566" s="84" t="s">
        <v>1809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536</v>
      </c>
      <c r="C567" s="84" t="s">
        <v>1810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537</v>
      </c>
      <c r="C568" s="84" t="s">
        <v>1810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538</v>
      </c>
      <c r="C569" s="84" t="s">
        <v>1810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539</v>
      </c>
      <c r="C570" s="84" t="s">
        <v>1811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540</v>
      </c>
      <c r="C571" s="84" t="s">
        <v>1811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541</v>
      </c>
      <c r="C572" s="84" t="s">
        <v>1811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542</v>
      </c>
      <c r="C573" s="84" t="s">
        <v>1812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543</v>
      </c>
      <c r="C574" s="84" t="s">
        <v>1812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544</v>
      </c>
      <c r="C575" s="84" t="s">
        <v>1812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545</v>
      </c>
      <c r="C576" s="84" t="s">
        <v>1813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546</v>
      </c>
      <c r="C577" s="84" t="s">
        <v>1813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547</v>
      </c>
      <c r="C578" s="84" t="s">
        <v>1813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548</v>
      </c>
      <c r="C579" s="84" t="s">
        <v>1813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549</v>
      </c>
      <c r="C580" s="84" t="s">
        <v>1813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550</v>
      </c>
      <c r="C581" s="84" t="s">
        <v>1814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551</v>
      </c>
      <c r="C582" s="84" t="s">
        <v>1814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552</v>
      </c>
      <c r="C583" s="84" t="s">
        <v>1814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553</v>
      </c>
      <c r="C584" s="84" t="s">
        <v>1814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554</v>
      </c>
      <c r="C585" s="84" t="s">
        <v>1815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555</v>
      </c>
      <c r="C586" s="84" t="s">
        <v>1815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556</v>
      </c>
      <c r="C587" s="84" t="s">
        <v>1815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557</v>
      </c>
      <c r="C588" s="84" t="s">
        <v>1815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>
        <v>304</v>
      </c>
      <c r="C589" s="84" t="s">
        <v>1816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558</v>
      </c>
      <c r="C590" s="84" t="s">
        <v>1816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559</v>
      </c>
      <c r="C591" s="84" t="s">
        <v>1816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950000000000003" customHeight="1" x14ac:dyDescent="0.2">
      <c r="A592" s="65">
        <v>580</v>
      </c>
      <c r="B592" s="73" t="s">
        <v>560</v>
      </c>
      <c r="C592" s="84" t="s">
        <v>1817</v>
      </c>
      <c r="D592" s="84"/>
      <c r="E592" s="99">
        <f t="shared" ref="E592:AJ592" si="36">SUM(E594:E656)</f>
        <v>0</v>
      </c>
      <c r="F592" s="99">
        <f t="shared" si="36"/>
        <v>0</v>
      </c>
      <c r="G592" s="99">
        <f t="shared" si="36"/>
        <v>0</v>
      </c>
      <c r="H592" s="99">
        <f t="shared" si="36"/>
        <v>0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0</v>
      </c>
      <c r="N592" s="99">
        <f t="shared" si="36"/>
        <v>0</v>
      </c>
      <c r="O592" s="99">
        <f t="shared" si="36"/>
        <v>0</v>
      </c>
      <c r="P592" s="99">
        <f t="shared" si="36"/>
        <v>0</v>
      </c>
      <c r="Q592" s="99">
        <f t="shared" si="36"/>
        <v>0</v>
      </c>
      <c r="R592" s="99">
        <f t="shared" si="36"/>
        <v>0</v>
      </c>
      <c r="S592" s="99">
        <f t="shared" si="36"/>
        <v>0</v>
      </c>
      <c r="T592" s="99">
        <f t="shared" si="36"/>
        <v>0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0</v>
      </c>
      <c r="AJ592" s="99">
        <f t="shared" si="36"/>
        <v>0</v>
      </c>
      <c r="AK592" s="99">
        <f t="shared" ref="AK592:BS592" si="37">SUM(AK594:AK656)</f>
        <v>0</v>
      </c>
      <c r="AL592" s="99">
        <f t="shared" si="37"/>
        <v>0</v>
      </c>
      <c r="AM592" s="99">
        <f t="shared" si="37"/>
        <v>0</v>
      </c>
      <c r="AN592" s="99">
        <f t="shared" si="37"/>
        <v>0</v>
      </c>
      <c r="AO592" s="99">
        <f t="shared" si="37"/>
        <v>0</v>
      </c>
      <c r="AP592" s="99">
        <f t="shared" si="37"/>
        <v>0</v>
      </c>
      <c r="AQ592" s="99">
        <f t="shared" si="37"/>
        <v>0</v>
      </c>
      <c r="AR592" s="99">
        <f t="shared" si="37"/>
        <v>0</v>
      </c>
      <c r="AS592" s="99">
        <f t="shared" si="37"/>
        <v>0</v>
      </c>
      <c r="AT592" s="99">
        <f t="shared" si="37"/>
        <v>0</v>
      </c>
      <c r="AU592" s="99">
        <f t="shared" si="37"/>
        <v>0</v>
      </c>
      <c r="AV592" s="99">
        <f t="shared" si="37"/>
        <v>0</v>
      </c>
      <c r="AW592" s="99">
        <f t="shared" si="37"/>
        <v>0</v>
      </c>
      <c r="AX592" s="99">
        <f t="shared" si="37"/>
        <v>0</v>
      </c>
      <c r="AY592" s="99">
        <f t="shared" si="37"/>
        <v>0</v>
      </c>
      <c r="AZ592" s="99">
        <f t="shared" si="37"/>
        <v>0</v>
      </c>
      <c r="BA592" s="99">
        <f t="shared" si="37"/>
        <v>0</v>
      </c>
      <c r="BB592" s="99">
        <f t="shared" si="37"/>
        <v>0</v>
      </c>
      <c r="BC592" s="99">
        <f t="shared" si="37"/>
        <v>0</v>
      </c>
      <c r="BD592" s="99">
        <f t="shared" si="37"/>
        <v>0</v>
      </c>
      <c r="BE592" s="99">
        <f t="shared" si="37"/>
        <v>0</v>
      </c>
      <c r="BF592" s="99">
        <f t="shared" si="37"/>
        <v>0</v>
      </c>
      <c r="BG592" s="99">
        <f t="shared" si="37"/>
        <v>0</v>
      </c>
      <c r="BH592" s="99">
        <f t="shared" si="37"/>
        <v>0</v>
      </c>
      <c r="BI592" s="99">
        <f t="shared" si="37"/>
        <v>0</v>
      </c>
      <c r="BJ592" s="99">
        <f t="shared" si="37"/>
        <v>0</v>
      </c>
      <c r="BK592" s="99">
        <f t="shared" si="37"/>
        <v>0</v>
      </c>
      <c r="BL592" s="99">
        <f t="shared" si="37"/>
        <v>0</v>
      </c>
      <c r="BM592" s="99">
        <f t="shared" si="37"/>
        <v>0</v>
      </c>
      <c r="BN592" s="99">
        <f t="shared" si="37"/>
        <v>0</v>
      </c>
      <c r="BO592" s="99">
        <f t="shared" si="37"/>
        <v>0</v>
      </c>
      <c r="BP592" s="99">
        <f t="shared" si="37"/>
        <v>0</v>
      </c>
      <c r="BQ592" s="99">
        <f t="shared" si="37"/>
        <v>0</v>
      </c>
      <c r="BR592" s="99">
        <f t="shared" si="37"/>
        <v>0</v>
      </c>
      <c r="BS592" s="99">
        <f t="shared" si="37"/>
        <v>0</v>
      </c>
      <c r="BT592" s="44"/>
    </row>
    <row r="593" spans="1:72" ht="22.7" customHeight="1" x14ac:dyDescent="0.2">
      <c r="A593" s="65">
        <v>581</v>
      </c>
      <c r="B593" s="73" t="s">
        <v>561</v>
      </c>
      <c r="C593" s="84" t="s">
        <v>1818</v>
      </c>
      <c r="D593" s="84"/>
      <c r="E593" s="99">
        <f t="shared" ref="E593:AJ593" si="38">SUM(E594:E633)</f>
        <v>0</v>
      </c>
      <c r="F593" s="99">
        <f t="shared" si="38"/>
        <v>0</v>
      </c>
      <c r="G593" s="99">
        <f t="shared" si="38"/>
        <v>0</v>
      </c>
      <c r="H593" s="99">
        <f t="shared" si="38"/>
        <v>0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0</v>
      </c>
      <c r="N593" s="99">
        <f t="shared" si="38"/>
        <v>0</v>
      </c>
      <c r="O593" s="99">
        <f t="shared" si="38"/>
        <v>0</v>
      </c>
      <c r="P593" s="99">
        <f t="shared" si="38"/>
        <v>0</v>
      </c>
      <c r="Q593" s="99">
        <f t="shared" si="38"/>
        <v>0</v>
      </c>
      <c r="R593" s="99">
        <f t="shared" si="38"/>
        <v>0</v>
      </c>
      <c r="S593" s="99">
        <f t="shared" si="38"/>
        <v>0</v>
      </c>
      <c r="T593" s="99">
        <f t="shared" si="38"/>
        <v>0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0</v>
      </c>
      <c r="AJ593" s="99">
        <f t="shared" si="38"/>
        <v>0</v>
      </c>
      <c r="AK593" s="99">
        <f t="shared" ref="AK593:BP593" si="39">SUM(AK594:AK633)</f>
        <v>0</v>
      </c>
      <c r="AL593" s="99">
        <f t="shared" si="39"/>
        <v>0</v>
      </c>
      <c r="AM593" s="99">
        <f t="shared" si="39"/>
        <v>0</v>
      </c>
      <c r="AN593" s="99">
        <f t="shared" si="39"/>
        <v>0</v>
      </c>
      <c r="AO593" s="99">
        <f t="shared" si="39"/>
        <v>0</v>
      </c>
      <c r="AP593" s="99">
        <f t="shared" si="39"/>
        <v>0</v>
      </c>
      <c r="AQ593" s="99">
        <f t="shared" si="39"/>
        <v>0</v>
      </c>
      <c r="AR593" s="99">
        <f t="shared" si="39"/>
        <v>0</v>
      </c>
      <c r="AS593" s="99">
        <f t="shared" si="39"/>
        <v>0</v>
      </c>
      <c r="AT593" s="99">
        <f t="shared" si="39"/>
        <v>0</v>
      </c>
      <c r="AU593" s="99">
        <f t="shared" si="39"/>
        <v>0</v>
      </c>
      <c r="AV593" s="99">
        <f t="shared" si="39"/>
        <v>0</v>
      </c>
      <c r="AW593" s="99">
        <f t="shared" si="39"/>
        <v>0</v>
      </c>
      <c r="AX593" s="99">
        <f t="shared" si="39"/>
        <v>0</v>
      </c>
      <c r="AY593" s="99">
        <f t="shared" si="39"/>
        <v>0</v>
      </c>
      <c r="AZ593" s="99">
        <f t="shared" si="39"/>
        <v>0</v>
      </c>
      <c r="BA593" s="99">
        <f t="shared" si="39"/>
        <v>0</v>
      </c>
      <c r="BB593" s="99">
        <f t="shared" si="39"/>
        <v>0</v>
      </c>
      <c r="BC593" s="99">
        <f t="shared" si="39"/>
        <v>0</v>
      </c>
      <c r="BD593" s="99">
        <f t="shared" si="39"/>
        <v>0</v>
      </c>
      <c r="BE593" s="99">
        <f t="shared" si="39"/>
        <v>0</v>
      </c>
      <c r="BF593" s="99">
        <f t="shared" si="39"/>
        <v>0</v>
      </c>
      <c r="BG593" s="99">
        <f t="shared" si="39"/>
        <v>0</v>
      </c>
      <c r="BH593" s="99">
        <f t="shared" si="39"/>
        <v>0</v>
      </c>
      <c r="BI593" s="99">
        <f t="shared" si="39"/>
        <v>0</v>
      </c>
      <c r="BJ593" s="99">
        <f t="shared" si="39"/>
        <v>0</v>
      </c>
      <c r="BK593" s="99">
        <f t="shared" si="39"/>
        <v>0</v>
      </c>
      <c r="BL593" s="99">
        <f t="shared" si="39"/>
        <v>0</v>
      </c>
      <c r="BM593" s="99">
        <f t="shared" si="39"/>
        <v>0</v>
      </c>
      <c r="BN593" s="99">
        <f t="shared" si="39"/>
        <v>0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0</v>
      </c>
      <c r="BR593" s="99">
        <f t="shared" si="40"/>
        <v>0</v>
      </c>
      <c r="BS593" s="99">
        <f t="shared" si="40"/>
        <v>0</v>
      </c>
      <c r="BT593" s="44"/>
    </row>
    <row r="594" spans="1:72" ht="12.75" hidden="1" customHeight="1" x14ac:dyDescent="0.2">
      <c r="A594" s="65">
        <v>582</v>
      </c>
      <c r="B594" s="73" t="s">
        <v>562</v>
      </c>
      <c r="C594" s="84" t="s">
        <v>1819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563</v>
      </c>
      <c r="C595" s="84" t="s">
        <v>1819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564</v>
      </c>
      <c r="C596" s="84" t="s">
        <v>1819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565</v>
      </c>
      <c r="C597" s="84" t="s">
        <v>1820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566</v>
      </c>
      <c r="C598" s="84" t="s">
        <v>1820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567</v>
      </c>
      <c r="C599" s="84" t="s">
        <v>1821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568</v>
      </c>
      <c r="C600" s="84" t="s">
        <v>1821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569</v>
      </c>
      <c r="C601" s="84" t="s">
        <v>1821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570</v>
      </c>
      <c r="C602" s="84" t="s">
        <v>1822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571</v>
      </c>
      <c r="C603" s="84" t="s">
        <v>1822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572</v>
      </c>
      <c r="C604" s="84" t="s">
        <v>1822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573</v>
      </c>
      <c r="C605" s="84" t="s">
        <v>1823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574</v>
      </c>
      <c r="C606" s="84" t="s">
        <v>1823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575</v>
      </c>
      <c r="C607" s="84" t="s">
        <v>1823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576</v>
      </c>
      <c r="C608" s="84" t="s">
        <v>1824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577</v>
      </c>
      <c r="C609" s="84" t="s">
        <v>1824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578</v>
      </c>
      <c r="C610" s="84" t="s">
        <v>1825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579</v>
      </c>
      <c r="C611" s="84" t="s">
        <v>1825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580</v>
      </c>
      <c r="C612" s="84" t="s">
        <v>1825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581</v>
      </c>
      <c r="C613" s="84" t="s">
        <v>1826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582</v>
      </c>
      <c r="C614" s="84" t="s">
        <v>1826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583</v>
      </c>
      <c r="C615" s="84" t="s">
        <v>1826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584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585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 t="s">
        <v>586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 t="s">
        <v>587</v>
      </c>
      <c r="C619" s="84" t="s">
        <v>1827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588</v>
      </c>
      <c r="C620" s="84" t="s">
        <v>1827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589</v>
      </c>
      <c r="C621" s="84" t="s">
        <v>1827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590</v>
      </c>
      <c r="C622" s="84" t="s">
        <v>1828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591</v>
      </c>
      <c r="C623" s="84" t="s">
        <v>1828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592</v>
      </c>
      <c r="C624" s="84" t="s">
        <v>1829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593</v>
      </c>
      <c r="C625" s="84" t="s">
        <v>1829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594</v>
      </c>
      <c r="C626" s="84" t="s">
        <v>1830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 t="s">
        <v>595</v>
      </c>
      <c r="C627" s="84" t="s">
        <v>1830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596</v>
      </c>
      <c r="C628" s="84" t="s">
        <v>1831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597</v>
      </c>
      <c r="C629" s="84" t="s">
        <v>1831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598</v>
      </c>
      <c r="C630" s="84" t="s">
        <v>1832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599</v>
      </c>
      <c r="C631" s="84" t="s">
        <v>1832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600</v>
      </c>
      <c r="C632" s="84" t="s">
        <v>1833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601</v>
      </c>
      <c r="C633" s="84" t="s">
        <v>1833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602</v>
      </c>
      <c r="C634" s="84" t="s">
        <v>1834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603</v>
      </c>
      <c r="C635" s="84" t="s">
        <v>1834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604</v>
      </c>
      <c r="C636" s="84" t="s">
        <v>1834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605</v>
      </c>
      <c r="C637" s="84" t="s">
        <v>1834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606</v>
      </c>
      <c r="C638" s="84" t="s">
        <v>1835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607</v>
      </c>
      <c r="C639" s="84" t="s">
        <v>1835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608</v>
      </c>
      <c r="C640" s="84" t="s">
        <v>1835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 t="s">
        <v>609</v>
      </c>
      <c r="C641" s="84" t="s">
        <v>1836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610</v>
      </c>
      <c r="C642" s="84" t="s">
        <v>1836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611</v>
      </c>
      <c r="C643" s="84" t="s">
        <v>1836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>
        <v>322</v>
      </c>
      <c r="C644" s="84" t="s">
        <v>1837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612</v>
      </c>
      <c r="C645" s="84" t="s">
        <v>1838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613</v>
      </c>
      <c r="C646" s="84" t="s">
        <v>1838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614</v>
      </c>
      <c r="C647" s="84" t="s">
        <v>1838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615</v>
      </c>
      <c r="C648" s="84" t="s">
        <v>1838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>
        <v>324</v>
      </c>
      <c r="C649" s="84" t="s">
        <v>1839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325</v>
      </c>
      <c r="C650" s="84" t="s">
        <v>1840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616</v>
      </c>
      <c r="C651" s="84" t="s">
        <v>1841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617</v>
      </c>
      <c r="C652" s="84" t="s">
        <v>1841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618</v>
      </c>
      <c r="C653" s="84" t="s">
        <v>1842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619</v>
      </c>
      <c r="C654" s="84" t="s">
        <v>1842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620</v>
      </c>
      <c r="C655" s="84" t="s">
        <v>1843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621</v>
      </c>
      <c r="C656" s="84" t="s">
        <v>1843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950000000000003" customHeight="1" x14ac:dyDescent="0.2">
      <c r="A657" s="65">
        <v>645</v>
      </c>
      <c r="B657" s="73" t="s">
        <v>622</v>
      </c>
      <c r="C657" s="84" t="s">
        <v>1844</v>
      </c>
      <c r="D657" s="84"/>
      <c r="E657" s="99">
        <f t="shared" ref="E657:AJ657" si="41">SUM(E658:E680)</f>
        <v>0</v>
      </c>
      <c r="F657" s="99">
        <f t="shared" si="41"/>
        <v>0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0</v>
      </c>
      <c r="Q657" s="99">
        <f t="shared" si="41"/>
        <v>0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0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0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0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2.75" hidden="1" customHeight="1" x14ac:dyDescent="0.2">
      <c r="A658" s="65">
        <v>646</v>
      </c>
      <c r="B658" s="73" t="s">
        <v>623</v>
      </c>
      <c r="C658" s="84" t="s">
        <v>1845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624</v>
      </c>
      <c r="C659" s="84" t="s">
        <v>1845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625</v>
      </c>
      <c r="C660" s="84" t="s">
        <v>1846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626</v>
      </c>
      <c r="C661" s="84" t="s">
        <v>1846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627</v>
      </c>
      <c r="C662" s="84" t="s">
        <v>1847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628</v>
      </c>
      <c r="C663" s="84" t="s">
        <v>1847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629</v>
      </c>
      <c r="C664" s="84" t="s">
        <v>1848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630</v>
      </c>
      <c r="C665" s="84" t="s">
        <v>1848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631</v>
      </c>
      <c r="C666" s="84" t="s">
        <v>1848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632</v>
      </c>
      <c r="C667" s="84" t="s">
        <v>1849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633</v>
      </c>
      <c r="C668" s="84" t="s">
        <v>1849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634</v>
      </c>
      <c r="C669" s="84" t="s">
        <v>1849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635</v>
      </c>
      <c r="C670" s="84" t="s">
        <v>1850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636</v>
      </c>
      <c r="C671" s="84" t="s">
        <v>1850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637</v>
      </c>
      <c r="C672" s="84" t="s">
        <v>1850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638</v>
      </c>
      <c r="C673" s="84" t="s">
        <v>1851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639</v>
      </c>
      <c r="C674" s="84" t="s">
        <v>1851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334</v>
      </c>
      <c r="C675" s="84" t="s">
        <v>1852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>
        <v>335</v>
      </c>
      <c r="C676" s="84" t="s">
        <v>1853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336</v>
      </c>
      <c r="C677" s="84" t="s">
        <v>1854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640</v>
      </c>
      <c r="C678" s="84" t="s">
        <v>1855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641</v>
      </c>
      <c r="C679" s="84" t="s">
        <v>1856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642</v>
      </c>
      <c r="C680" s="84" t="s">
        <v>1856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7" customHeight="1" x14ac:dyDescent="0.2">
      <c r="A681" s="65">
        <v>669</v>
      </c>
      <c r="B681" s="73" t="s">
        <v>643</v>
      </c>
      <c r="C681" s="84" t="s">
        <v>1857</v>
      </c>
      <c r="D681" s="84"/>
      <c r="E681" s="99">
        <f t="shared" ref="E681:AJ681" si="44">SUM(E682:E746)</f>
        <v>1</v>
      </c>
      <c r="F681" s="99">
        <f t="shared" si="44"/>
        <v>1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1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0</v>
      </c>
      <c r="Q681" s="99">
        <f t="shared" si="44"/>
        <v>0</v>
      </c>
      <c r="R681" s="99">
        <f t="shared" si="44"/>
        <v>1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0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0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1</v>
      </c>
      <c r="AL681" s="99">
        <f t="shared" si="45"/>
        <v>0</v>
      </c>
      <c r="AM681" s="99">
        <f t="shared" si="45"/>
        <v>0</v>
      </c>
      <c r="AN681" s="99">
        <f t="shared" si="45"/>
        <v>0</v>
      </c>
      <c r="AO681" s="99">
        <f t="shared" si="45"/>
        <v>0</v>
      </c>
      <c r="AP681" s="99">
        <f t="shared" si="45"/>
        <v>0</v>
      </c>
      <c r="AQ681" s="99">
        <f t="shared" si="45"/>
        <v>0</v>
      </c>
      <c r="AR681" s="99">
        <f t="shared" si="45"/>
        <v>0</v>
      </c>
      <c r="AS681" s="99">
        <f t="shared" si="45"/>
        <v>1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0</v>
      </c>
      <c r="AX681" s="99">
        <f t="shared" si="45"/>
        <v>0</v>
      </c>
      <c r="AY681" s="99">
        <f t="shared" si="45"/>
        <v>0</v>
      </c>
      <c r="AZ681" s="99">
        <f t="shared" si="45"/>
        <v>0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0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0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hidden="1" customHeight="1" x14ac:dyDescent="0.2">
      <c r="A682" s="65">
        <v>670</v>
      </c>
      <c r="B682" s="73" t="s">
        <v>644</v>
      </c>
      <c r="C682" s="84" t="s">
        <v>1858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645</v>
      </c>
      <c r="C683" s="84" t="s">
        <v>1858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>
        <v>339</v>
      </c>
      <c r="C684" s="84" t="s">
        <v>1859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>
        <v>340</v>
      </c>
      <c r="C685" s="84" t="s">
        <v>1860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>
        <v>341</v>
      </c>
      <c r="C686" s="84" t="s">
        <v>1861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646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647</v>
      </c>
      <c r="C688" s="84" t="s">
        <v>4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648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649</v>
      </c>
      <c r="C690" s="84" t="s">
        <v>1862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650</v>
      </c>
      <c r="C691" s="84" t="s">
        <v>1862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651</v>
      </c>
      <c r="C692" s="84" t="s">
        <v>1863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652</v>
      </c>
      <c r="C693" s="84" t="s">
        <v>1863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653</v>
      </c>
      <c r="C694" s="84" t="s">
        <v>1864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95" customHeight="1" x14ac:dyDescent="0.2">
      <c r="A695" s="65">
        <v>683</v>
      </c>
      <c r="B695" s="73" t="s">
        <v>654</v>
      </c>
      <c r="C695" s="84" t="s">
        <v>1864</v>
      </c>
      <c r="D695" s="84"/>
      <c r="E695" s="99">
        <v>1</v>
      </c>
      <c r="F695" s="100">
        <v>1</v>
      </c>
      <c r="G695" s="100"/>
      <c r="H695" s="99"/>
      <c r="I695" s="99"/>
      <c r="J695" s="100"/>
      <c r="K695" s="100"/>
      <c r="L695" s="100">
        <v>1</v>
      </c>
      <c r="M695" s="100"/>
      <c r="N695" s="99"/>
      <c r="O695" s="100"/>
      <c r="P695" s="100"/>
      <c r="Q695" s="99"/>
      <c r="R695" s="100">
        <v>1</v>
      </c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99"/>
      <c r="AM695" s="99"/>
      <c r="AN695" s="99"/>
      <c r="AO695" s="100"/>
      <c r="AP695" s="100"/>
      <c r="AQ695" s="100"/>
      <c r="AR695" s="100"/>
      <c r="AS695" s="100">
        <v>1</v>
      </c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655</v>
      </c>
      <c r="C696" s="84" t="s">
        <v>1864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656</v>
      </c>
      <c r="C697" s="84" t="s">
        <v>1864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657</v>
      </c>
      <c r="C698" s="84" t="s">
        <v>1865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2330</v>
      </c>
      <c r="C699" s="84" t="s">
        <v>1865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2331</v>
      </c>
      <c r="C700" s="84" t="s">
        <v>1865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2332</v>
      </c>
      <c r="C701" s="84" t="s">
        <v>1865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661</v>
      </c>
      <c r="C702" s="84" t="s">
        <v>1866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662</v>
      </c>
      <c r="C703" s="84" t="s">
        <v>1866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663</v>
      </c>
      <c r="C704" s="84" t="s">
        <v>1866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664</v>
      </c>
      <c r="C705" s="84" t="s">
        <v>1867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665</v>
      </c>
      <c r="C706" s="84" t="s">
        <v>1867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666</v>
      </c>
      <c r="C707" s="84" t="s">
        <v>1868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667</v>
      </c>
      <c r="C708" s="84" t="s">
        <v>1868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348</v>
      </c>
      <c r="C709" s="84" t="s">
        <v>1869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 t="s">
        <v>668</v>
      </c>
      <c r="C710" s="84" t="s">
        <v>1870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>
        <v>349</v>
      </c>
      <c r="C711" s="84" t="s">
        <v>1871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669</v>
      </c>
      <c r="C712" s="84" t="s">
        <v>1872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670</v>
      </c>
      <c r="C713" s="84" t="s">
        <v>1873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671</v>
      </c>
      <c r="C714" s="84" t="s">
        <v>1873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672</v>
      </c>
      <c r="C715" s="84" t="s">
        <v>1873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673</v>
      </c>
      <c r="C716" s="84" t="s">
        <v>1874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674</v>
      </c>
      <c r="C717" s="84" t="s">
        <v>1874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675</v>
      </c>
      <c r="C718" s="84" t="s">
        <v>1875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676</v>
      </c>
      <c r="C719" s="84" t="s">
        <v>1876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677</v>
      </c>
      <c r="C720" s="84" t="s">
        <v>1877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678</v>
      </c>
      <c r="C721" s="84" t="s">
        <v>1877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679</v>
      </c>
      <c r="C722" s="84" t="s">
        <v>1878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680</v>
      </c>
      <c r="C723" s="84" t="s">
        <v>1878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>
        <v>354</v>
      </c>
      <c r="C724" s="84" t="s">
        <v>1879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681</v>
      </c>
      <c r="C725" s="84" t="s">
        <v>1880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682</v>
      </c>
      <c r="C726" s="84" t="s">
        <v>1880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683</v>
      </c>
      <c r="C727" s="84" t="s">
        <v>1880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684</v>
      </c>
      <c r="C728" s="84" t="s">
        <v>1880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685</v>
      </c>
      <c r="C729" s="84" t="s">
        <v>1881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686</v>
      </c>
      <c r="C730" s="84" t="s">
        <v>1881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687</v>
      </c>
      <c r="C731" s="84" t="s">
        <v>1881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>
        <v>356</v>
      </c>
      <c r="C732" s="84" t="s">
        <v>1882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688</v>
      </c>
      <c r="C733" s="84" t="s">
        <v>1883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689</v>
      </c>
      <c r="C734" s="84" t="s">
        <v>1883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690</v>
      </c>
      <c r="C735" s="84" t="s">
        <v>1883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691</v>
      </c>
      <c r="C736" s="84" t="s">
        <v>1884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692</v>
      </c>
      <c r="C737" s="84" t="s">
        <v>1884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693</v>
      </c>
      <c r="C738" s="84" t="s">
        <v>1884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694</v>
      </c>
      <c r="C739" s="84" t="s">
        <v>1884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695</v>
      </c>
      <c r="C740" s="84" t="s">
        <v>1885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696</v>
      </c>
      <c r="C741" s="84" t="s">
        <v>1885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697</v>
      </c>
      <c r="C742" s="84" t="s">
        <v>1885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>
        <v>360</v>
      </c>
      <c r="C743" s="84" t="s">
        <v>1886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698</v>
      </c>
      <c r="C744" s="84" t="s">
        <v>1887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699</v>
      </c>
      <c r="C745" s="84" t="s">
        <v>1887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700</v>
      </c>
      <c r="C746" s="84" t="s">
        <v>1887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7" customHeight="1" x14ac:dyDescent="0.2">
      <c r="A747" s="65">
        <v>735</v>
      </c>
      <c r="B747" s="73" t="s">
        <v>701</v>
      </c>
      <c r="C747" s="84" t="s">
        <v>1888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2.75" hidden="1" customHeight="1" x14ac:dyDescent="0.2">
      <c r="A748" s="65">
        <v>736</v>
      </c>
      <c r="B748" s="73" t="s">
        <v>702</v>
      </c>
      <c r="C748" s="84" t="s">
        <v>1889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703</v>
      </c>
      <c r="C749" s="84" t="s">
        <v>1889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704</v>
      </c>
      <c r="C750" s="84" t="s">
        <v>1890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705</v>
      </c>
      <c r="C751" s="84" t="s">
        <v>1890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706</v>
      </c>
      <c r="C752" s="84" t="s">
        <v>1891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707</v>
      </c>
      <c r="C753" s="84" t="s">
        <v>1891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708</v>
      </c>
      <c r="C754" s="84" t="s">
        <v>1892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709</v>
      </c>
      <c r="C755" s="84" t="s">
        <v>1892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710</v>
      </c>
      <c r="C756" s="84" t="s">
        <v>1892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>
        <v>363</v>
      </c>
      <c r="C757" s="84" t="s">
        <v>1893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711</v>
      </c>
      <c r="C758" s="84" t="s">
        <v>1894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712</v>
      </c>
      <c r="C759" s="84" t="s">
        <v>1894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95" customHeight="1" x14ac:dyDescent="0.2">
      <c r="A760" s="65">
        <v>748</v>
      </c>
      <c r="B760" s="73" t="s">
        <v>713</v>
      </c>
      <c r="C760" s="84" t="s">
        <v>1895</v>
      </c>
      <c r="D760" s="84"/>
      <c r="E760" s="99">
        <f t="shared" ref="E760:AJ760" si="50">SUM(E761:E817)</f>
        <v>2</v>
      </c>
      <c r="F760" s="99">
        <f t="shared" si="50"/>
        <v>2</v>
      </c>
      <c r="G760" s="99">
        <f t="shared" si="50"/>
        <v>0</v>
      </c>
      <c r="H760" s="99">
        <f t="shared" si="50"/>
        <v>0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1</v>
      </c>
      <c r="R760" s="99">
        <f t="shared" si="50"/>
        <v>0</v>
      </c>
      <c r="S760" s="99">
        <f t="shared" si="50"/>
        <v>1</v>
      </c>
      <c r="T760" s="99">
        <f t="shared" si="50"/>
        <v>0</v>
      </c>
      <c r="U760" s="99">
        <f t="shared" si="50"/>
        <v>0</v>
      </c>
      <c r="V760" s="99">
        <f t="shared" si="50"/>
        <v>0</v>
      </c>
      <c r="W760" s="99">
        <f t="shared" si="50"/>
        <v>0</v>
      </c>
      <c r="X760" s="99">
        <f t="shared" si="50"/>
        <v>0</v>
      </c>
      <c r="Y760" s="99">
        <f t="shared" si="50"/>
        <v>0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0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2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2</v>
      </c>
      <c r="AP760" s="99">
        <f t="shared" si="51"/>
        <v>0</v>
      </c>
      <c r="AQ760" s="99">
        <f t="shared" si="51"/>
        <v>0</v>
      </c>
      <c r="AR760" s="99">
        <f t="shared" si="51"/>
        <v>0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hidden="1" customHeight="1" x14ac:dyDescent="0.2">
      <c r="A761" s="65">
        <v>749</v>
      </c>
      <c r="B761" s="73" t="s">
        <v>714</v>
      </c>
      <c r="C761" s="84" t="s">
        <v>1896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715</v>
      </c>
      <c r="C762" s="84" t="s">
        <v>1896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716</v>
      </c>
      <c r="C763" s="84" t="s">
        <v>1896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2333</v>
      </c>
      <c r="C764" s="84" t="s">
        <v>1897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2334</v>
      </c>
      <c r="C765" s="84" t="s">
        <v>1897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719</v>
      </c>
      <c r="C766" s="84" t="s">
        <v>1898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720</v>
      </c>
      <c r="C767" s="84" t="s">
        <v>1899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721</v>
      </c>
      <c r="C768" s="84" t="s">
        <v>1899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722</v>
      </c>
      <c r="C769" s="84" t="s">
        <v>1899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723</v>
      </c>
      <c r="C770" s="84" t="s">
        <v>1900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724</v>
      </c>
      <c r="C771" s="84" t="s">
        <v>1900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725</v>
      </c>
      <c r="C772" s="84" t="s">
        <v>1901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726</v>
      </c>
      <c r="C773" s="84" t="s">
        <v>1901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727</v>
      </c>
      <c r="C774" s="84" t="s">
        <v>1901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728</v>
      </c>
      <c r="C775" s="84" t="s">
        <v>1902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729</v>
      </c>
      <c r="C776" s="84" t="s">
        <v>1903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730</v>
      </c>
      <c r="C777" s="84" t="s">
        <v>1903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95" customHeight="1" x14ac:dyDescent="0.2">
      <c r="A778" s="65">
        <v>766</v>
      </c>
      <c r="B778" s="73" t="s">
        <v>731</v>
      </c>
      <c r="C778" s="84" t="s">
        <v>1904</v>
      </c>
      <c r="D778" s="84"/>
      <c r="E778" s="99">
        <v>1</v>
      </c>
      <c r="F778" s="100">
        <v>1</v>
      </c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>
        <v>1</v>
      </c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>
        <v>1</v>
      </c>
      <c r="AL778" s="99"/>
      <c r="AM778" s="99"/>
      <c r="AN778" s="99"/>
      <c r="AO778" s="100">
        <v>1</v>
      </c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732</v>
      </c>
      <c r="C779" s="84" t="s">
        <v>1905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733</v>
      </c>
      <c r="C780" s="84" t="s">
        <v>1905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734</v>
      </c>
      <c r="C781" s="84" t="s">
        <v>1906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735</v>
      </c>
      <c r="C782" s="84" t="s">
        <v>1906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736</v>
      </c>
      <c r="C783" s="84" t="s">
        <v>1906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737</v>
      </c>
      <c r="C784" s="84" t="s">
        <v>1906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738</v>
      </c>
      <c r="C785" s="84" t="s">
        <v>1906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739</v>
      </c>
      <c r="C786" s="84" t="s">
        <v>1907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740</v>
      </c>
      <c r="C787" s="84" t="s">
        <v>1907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741</v>
      </c>
      <c r="C788" s="84" t="s">
        <v>1907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742</v>
      </c>
      <c r="C789" s="84" t="s">
        <v>1907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743</v>
      </c>
      <c r="C790" s="84" t="s">
        <v>1907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744</v>
      </c>
      <c r="C791" s="84" t="s">
        <v>1907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745</v>
      </c>
      <c r="C792" s="84" t="s">
        <v>1907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746</v>
      </c>
      <c r="C793" s="84" t="s">
        <v>1908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747</v>
      </c>
      <c r="C794" s="84" t="s">
        <v>1908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748</v>
      </c>
      <c r="C795" s="84" t="s">
        <v>1908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749</v>
      </c>
      <c r="C796" s="84" t="s">
        <v>1908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750</v>
      </c>
      <c r="C797" s="84" t="s">
        <v>1727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751</v>
      </c>
      <c r="C798" s="84" t="s">
        <v>1727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752</v>
      </c>
      <c r="C799" s="84" t="s">
        <v>1727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753</v>
      </c>
      <c r="C800" s="84" t="s">
        <v>1727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754</v>
      </c>
      <c r="C801" s="84" t="s">
        <v>1907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4.45" customHeight="1" x14ac:dyDescent="0.2">
      <c r="A802" s="65">
        <v>790</v>
      </c>
      <c r="B802" s="73" t="s">
        <v>755</v>
      </c>
      <c r="C802" s="84" t="s">
        <v>1909</v>
      </c>
      <c r="D802" s="84"/>
      <c r="E802" s="99">
        <v>1</v>
      </c>
      <c r="F802" s="100">
        <v>1</v>
      </c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>
        <v>1</v>
      </c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>
        <v>1</v>
      </c>
      <c r="AL802" s="99"/>
      <c r="AM802" s="99"/>
      <c r="AN802" s="99"/>
      <c r="AO802" s="100">
        <v>1</v>
      </c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756</v>
      </c>
      <c r="C803" s="84" t="s">
        <v>1909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757</v>
      </c>
      <c r="C804" s="84" t="s">
        <v>1909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758</v>
      </c>
      <c r="C805" s="84" t="s">
        <v>1909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759</v>
      </c>
      <c r="C806" s="84" t="s">
        <v>1909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760</v>
      </c>
      <c r="C807" s="84" t="s">
        <v>1910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761</v>
      </c>
      <c r="C808" s="84" t="s">
        <v>1910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762</v>
      </c>
      <c r="C809" s="84" t="s">
        <v>1910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763</v>
      </c>
      <c r="C810" s="84" t="s">
        <v>1910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764</v>
      </c>
      <c r="C811" s="84" t="s">
        <v>1910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765</v>
      </c>
      <c r="C812" s="84" t="s">
        <v>1910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766</v>
      </c>
      <c r="C813" s="84" t="s">
        <v>1911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767</v>
      </c>
      <c r="C814" s="84" t="s">
        <v>1911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768</v>
      </c>
      <c r="C815" s="84" t="s">
        <v>1911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769</v>
      </c>
      <c r="C816" s="84" t="s">
        <v>1912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770</v>
      </c>
      <c r="C817" s="84" t="s">
        <v>1912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95" customHeight="1" x14ac:dyDescent="0.2">
      <c r="A818" s="65">
        <v>806</v>
      </c>
      <c r="B818" s="73" t="s">
        <v>771</v>
      </c>
      <c r="C818" s="84" t="s">
        <v>1913</v>
      </c>
      <c r="D818" s="84"/>
      <c r="E818" s="99">
        <f t="shared" ref="E818:AJ818" si="53">SUM(E819:E883)</f>
        <v>3</v>
      </c>
      <c r="F818" s="99">
        <f t="shared" si="53"/>
        <v>3</v>
      </c>
      <c r="G818" s="99">
        <f t="shared" si="53"/>
        <v>0</v>
      </c>
      <c r="H818" s="99">
        <f t="shared" si="53"/>
        <v>1</v>
      </c>
      <c r="I818" s="99">
        <f t="shared" si="53"/>
        <v>0</v>
      </c>
      <c r="J818" s="99">
        <f t="shared" si="53"/>
        <v>0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1</v>
      </c>
      <c r="Q818" s="99">
        <f t="shared" si="53"/>
        <v>1</v>
      </c>
      <c r="R818" s="99">
        <f t="shared" si="53"/>
        <v>1</v>
      </c>
      <c r="S818" s="99">
        <f t="shared" si="53"/>
        <v>0</v>
      </c>
      <c r="T818" s="99">
        <f t="shared" si="53"/>
        <v>0</v>
      </c>
      <c r="U818" s="99">
        <f t="shared" si="53"/>
        <v>0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3</v>
      </c>
      <c r="AL818" s="99">
        <f t="shared" si="54"/>
        <v>2</v>
      </c>
      <c r="AM818" s="99">
        <f t="shared" si="54"/>
        <v>0</v>
      </c>
      <c r="AN818" s="99">
        <f t="shared" si="54"/>
        <v>0</v>
      </c>
      <c r="AO818" s="99">
        <f t="shared" si="54"/>
        <v>0</v>
      </c>
      <c r="AP818" s="99">
        <f t="shared" si="54"/>
        <v>0</v>
      </c>
      <c r="AQ818" s="99">
        <f t="shared" si="54"/>
        <v>0</v>
      </c>
      <c r="AR818" s="99">
        <f t="shared" si="54"/>
        <v>3</v>
      </c>
      <c r="AS818" s="99">
        <f t="shared" si="54"/>
        <v>0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2</v>
      </c>
      <c r="AZ818" s="99">
        <f t="shared" si="54"/>
        <v>2</v>
      </c>
      <c r="BA818" s="99">
        <f t="shared" si="54"/>
        <v>0</v>
      </c>
      <c r="BB818" s="99">
        <f t="shared" si="54"/>
        <v>0</v>
      </c>
      <c r="BC818" s="99">
        <f t="shared" si="54"/>
        <v>1</v>
      </c>
      <c r="BD818" s="99">
        <f t="shared" si="54"/>
        <v>0</v>
      </c>
      <c r="BE818" s="99">
        <f t="shared" si="54"/>
        <v>1</v>
      </c>
      <c r="BF818" s="99">
        <f t="shared" si="54"/>
        <v>0</v>
      </c>
      <c r="BG818" s="99">
        <f t="shared" si="54"/>
        <v>0</v>
      </c>
      <c r="BH818" s="99">
        <f t="shared" si="54"/>
        <v>0</v>
      </c>
      <c r="BI818" s="99">
        <f t="shared" si="54"/>
        <v>0</v>
      </c>
      <c r="BJ818" s="99">
        <f t="shared" si="54"/>
        <v>0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2</v>
      </c>
      <c r="BP818" s="99">
        <f t="shared" si="54"/>
        <v>0</v>
      </c>
      <c r="BQ818" s="99">
        <f t="shared" ref="BQ818:CV818" si="55">SUM(BQ819:BQ883)</f>
        <v>0</v>
      </c>
      <c r="BR818" s="99">
        <f t="shared" si="55"/>
        <v>0</v>
      </c>
      <c r="BS818" s="99">
        <f t="shared" si="55"/>
        <v>0</v>
      </c>
      <c r="BT818" s="44"/>
    </row>
    <row r="819" spans="1:72" ht="12.75" hidden="1" customHeight="1" x14ac:dyDescent="0.2">
      <c r="A819" s="65">
        <v>807</v>
      </c>
      <c r="B819" s="73" t="s">
        <v>772</v>
      </c>
      <c r="C819" s="84" t="s">
        <v>1914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773</v>
      </c>
      <c r="C820" s="84" t="s">
        <v>1914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774</v>
      </c>
      <c r="C821" s="84" t="s">
        <v>1914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775</v>
      </c>
      <c r="C822" s="84" t="s">
        <v>1915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776</v>
      </c>
      <c r="C823" s="84" t="s">
        <v>1915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777</v>
      </c>
      <c r="C824" s="84" t="s">
        <v>1916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778</v>
      </c>
      <c r="C825" s="84" t="s">
        <v>1916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779</v>
      </c>
      <c r="C826" s="84" t="s">
        <v>1917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780</v>
      </c>
      <c r="C827" s="84" t="s">
        <v>1917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781</v>
      </c>
      <c r="C828" s="84" t="s">
        <v>1918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782</v>
      </c>
      <c r="C829" s="84" t="s">
        <v>1918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783</v>
      </c>
      <c r="C830" s="84" t="s">
        <v>1919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784</v>
      </c>
      <c r="C831" s="84" t="s">
        <v>1919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785</v>
      </c>
      <c r="C832" s="84" t="s">
        <v>1920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786</v>
      </c>
      <c r="C833" s="84" t="s">
        <v>1920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787</v>
      </c>
      <c r="C834" s="84" t="s">
        <v>1921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788</v>
      </c>
      <c r="C835" s="84" t="s">
        <v>1921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789</v>
      </c>
      <c r="C836" s="84" t="s">
        <v>1921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790</v>
      </c>
      <c r="C837" s="84" t="s">
        <v>1922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791</v>
      </c>
      <c r="C838" s="84" t="s">
        <v>1922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379</v>
      </c>
      <c r="C839" s="84" t="s">
        <v>1923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>
        <v>380</v>
      </c>
      <c r="C840" s="84" t="s">
        <v>1924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792</v>
      </c>
      <c r="C841" s="84" t="s">
        <v>1925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793</v>
      </c>
      <c r="C842" s="84" t="s">
        <v>1925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 t="s">
        <v>794</v>
      </c>
      <c r="C843" s="84" t="s">
        <v>1926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795</v>
      </c>
      <c r="C844" s="84" t="s">
        <v>1927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796</v>
      </c>
      <c r="C845" s="84" t="s">
        <v>1927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797</v>
      </c>
      <c r="C846" s="84" t="s">
        <v>1927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798</v>
      </c>
      <c r="C847" s="84" t="s">
        <v>1927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799</v>
      </c>
      <c r="C848" s="84" t="s">
        <v>1928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800</v>
      </c>
      <c r="C849" s="84" t="s">
        <v>1928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801</v>
      </c>
      <c r="C850" s="84" t="s">
        <v>1929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802</v>
      </c>
      <c r="C851" s="84" t="s">
        <v>1929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803</v>
      </c>
      <c r="C852" s="84" t="s">
        <v>1930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>
        <v>386</v>
      </c>
      <c r="C853" s="84" t="s">
        <v>1931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804</v>
      </c>
      <c r="C854" s="84" t="s">
        <v>1932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805</v>
      </c>
      <c r="C855" s="84" t="s">
        <v>1932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806</v>
      </c>
      <c r="C856" s="84" t="s">
        <v>1933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807</v>
      </c>
      <c r="C857" s="84" t="s">
        <v>1933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808</v>
      </c>
      <c r="C858" s="84" t="s">
        <v>1934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95" customHeight="1" x14ac:dyDescent="0.2">
      <c r="A859" s="65">
        <v>847</v>
      </c>
      <c r="B859" s="73" t="s">
        <v>809</v>
      </c>
      <c r="C859" s="84" t="s">
        <v>1934</v>
      </c>
      <c r="D859" s="84"/>
      <c r="E859" s="99">
        <v>1</v>
      </c>
      <c r="F859" s="100">
        <v>1</v>
      </c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>
        <v>1</v>
      </c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>
        <v>1</v>
      </c>
      <c r="AL859" s="99">
        <v>1</v>
      </c>
      <c r="AM859" s="99"/>
      <c r="AN859" s="99"/>
      <c r="AO859" s="100"/>
      <c r="AP859" s="100"/>
      <c r="AQ859" s="100"/>
      <c r="AR859" s="100">
        <v>1</v>
      </c>
      <c r="AS859" s="100"/>
      <c r="AT859" s="99"/>
      <c r="AU859" s="99"/>
      <c r="AV859" s="100"/>
      <c r="AW859" s="99"/>
      <c r="AX859" s="100"/>
      <c r="AY859" s="100">
        <v>1</v>
      </c>
      <c r="AZ859" s="100">
        <v>1</v>
      </c>
      <c r="BA859" s="100"/>
      <c r="BB859" s="100"/>
      <c r="BC859" s="99">
        <v>1</v>
      </c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>
        <v>1</v>
      </c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810</v>
      </c>
      <c r="C860" s="84" t="s">
        <v>1935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23.45" customHeight="1" x14ac:dyDescent="0.2">
      <c r="A861" s="65">
        <v>849</v>
      </c>
      <c r="B861" s="73" t="s">
        <v>811</v>
      </c>
      <c r="C861" s="84" t="s">
        <v>1936</v>
      </c>
      <c r="D861" s="84"/>
      <c r="E861" s="99">
        <v>2</v>
      </c>
      <c r="F861" s="100">
        <v>2</v>
      </c>
      <c r="G861" s="100"/>
      <c r="H861" s="99">
        <v>1</v>
      </c>
      <c r="I861" s="99"/>
      <c r="J861" s="100"/>
      <c r="K861" s="100"/>
      <c r="L861" s="100"/>
      <c r="M861" s="100"/>
      <c r="N861" s="99"/>
      <c r="O861" s="100"/>
      <c r="P861" s="100">
        <v>1</v>
      </c>
      <c r="Q861" s="99"/>
      <c r="R861" s="100">
        <v>1</v>
      </c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>
        <v>2</v>
      </c>
      <c r="AL861" s="99">
        <v>1</v>
      </c>
      <c r="AM861" s="99"/>
      <c r="AN861" s="99"/>
      <c r="AO861" s="100"/>
      <c r="AP861" s="100"/>
      <c r="AQ861" s="100"/>
      <c r="AR861" s="100">
        <v>2</v>
      </c>
      <c r="AS861" s="100"/>
      <c r="AT861" s="99"/>
      <c r="AU861" s="99"/>
      <c r="AV861" s="100"/>
      <c r="AW861" s="99"/>
      <c r="AX861" s="100"/>
      <c r="AY861" s="100">
        <v>1</v>
      </c>
      <c r="AZ861" s="100">
        <v>1</v>
      </c>
      <c r="BA861" s="100"/>
      <c r="BB861" s="100"/>
      <c r="BC861" s="99"/>
      <c r="BD861" s="99"/>
      <c r="BE861" s="99">
        <v>1</v>
      </c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>
        <v>1</v>
      </c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812</v>
      </c>
      <c r="C862" s="84" t="s">
        <v>1937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813</v>
      </c>
      <c r="C863" s="84" t="s">
        <v>1937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814</v>
      </c>
      <c r="C864" s="84" t="s">
        <v>1937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815</v>
      </c>
      <c r="C865" s="84" t="s">
        <v>1938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>
        <v>391</v>
      </c>
      <c r="C866" s="84" t="s">
        <v>1939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>
        <v>392</v>
      </c>
      <c r="C867" s="84" t="s">
        <v>1940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816</v>
      </c>
      <c r="C868" s="84" t="s">
        <v>1941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817</v>
      </c>
      <c r="C869" s="84" t="s">
        <v>1941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>
        <v>394</v>
      </c>
      <c r="C870" s="84" t="s">
        <v>1942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>
        <v>395</v>
      </c>
      <c r="C871" s="84" t="s">
        <v>1943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818</v>
      </c>
      <c r="C872" s="84" t="s">
        <v>1944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819</v>
      </c>
      <c r="C873" s="84" t="s">
        <v>1945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820</v>
      </c>
      <c r="C874" s="84" t="s">
        <v>1945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821</v>
      </c>
      <c r="C875" s="84" t="s">
        <v>1946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822</v>
      </c>
      <c r="C876" s="84" t="s">
        <v>1946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823</v>
      </c>
      <c r="C877" s="84" t="s">
        <v>1946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824</v>
      </c>
      <c r="C878" s="84" t="s">
        <v>1947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825</v>
      </c>
      <c r="C879" s="84" t="s">
        <v>1947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826</v>
      </c>
      <c r="C880" s="84" t="s">
        <v>1947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>
        <v>400</v>
      </c>
      <c r="C881" s="84" t="s">
        <v>1948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827</v>
      </c>
      <c r="C882" s="84" t="s">
        <v>1949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828</v>
      </c>
      <c r="C883" s="84" t="s">
        <v>1949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7" customHeight="1" x14ac:dyDescent="0.2">
      <c r="A884" s="65">
        <v>872</v>
      </c>
      <c r="B884" s="73" t="s">
        <v>829</v>
      </c>
      <c r="C884" s="84" t="s">
        <v>1950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2.75" hidden="1" customHeight="1" x14ac:dyDescent="0.2">
      <c r="A885" s="65">
        <v>873</v>
      </c>
      <c r="B885" s="73" t="s">
        <v>830</v>
      </c>
      <c r="C885" s="84" t="s">
        <v>1951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831</v>
      </c>
      <c r="C886" s="84" t="s">
        <v>1951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832</v>
      </c>
      <c r="C887" s="84" t="s">
        <v>1951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833</v>
      </c>
      <c r="C888" s="84" t="s">
        <v>1951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834</v>
      </c>
      <c r="C889" s="84" t="s">
        <v>1952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835</v>
      </c>
      <c r="C890" s="84" t="s">
        <v>1952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836</v>
      </c>
      <c r="C891" s="84" t="s">
        <v>1952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837</v>
      </c>
      <c r="C892" s="84" t="s">
        <v>1953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838</v>
      </c>
      <c r="C893" s="84" t="s">
        <v>1953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 t="s">
        <v>839</v>
      </c>
      <c r="C894" s="84" t="s">
        <v>1953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840</v>
      </c>
      <c r="C895" s="84" t="s">
        <v>1953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841</v>
      </c>
      <c r="C896" s="84" t="s">
        <v>1953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842</v>
      </c>
      <c r="C897" s="84" t="s">
        <v>1954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 t="s">
        <v>843</v>
      </c>
      <c r="C898" s="84" t="s">
        <v>1954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844</v>
      </c>
      <c r="C899" s="84" t="s">
        <v>1954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845</v>
      </c>
      <c r="C900" s="84" t="s">
        <v>1954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846</v>
      </c>
      <c r="C901" s="84" t="s">
        <v>1955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847</v>
      </c>
      <c r="C902" s="84" t="s">
        <v>1955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848</v>
      </c>
      <c r="C903" s="84" t="s">
        <v>1955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849</v>
      </c>
      <c r="C904" s="84" t="s">
        <v>1956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850</v>
      </c>
      <c r="C905" s="84" t="s">
        <v>1956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851</v>
      </c>
      <c r="C906" s="84" t="s">
        <v>1956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852</v>
      </c>
      <c r="C907" s="84" t="s">
        <v>1956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853</v>
      </c>
      <c r="C908" s="84" t="s">
        <v>1956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854</v>
      </c>
      <c r="C909" s="84" t="s">
        <v>1957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855</v>
      </c>
      <c r="C910" s="84" t="s">
        <v>1957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856</v>
      </c>
      <c r="C911" s="84" t="s">
        <v>1957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857</v>
      </c>
      <c r="C912" s="84" t="s">
        <v>1957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858</v>
      </c>
      <c r="C913" s="84" t="s">
        <v>1958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859</v>
      </c>
      <c r="C914" s="84" t="s">
        <v>1958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860</v>
      </c>
      <c r="C915" s="84" t="s">
        <v>1958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861</v>
      </c>
      <c r="C916" s="84" t="s">
        <v>1958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862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863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864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865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866</v>
      </c>
      <c r="C921" s="84" t="s">
        <v>1959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867</v>
      </c>
      <c r="C922" s="84" t="s">
        <v>1959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868</v>
      </c>
      <c r="C923" s="84" t="s">
        <v>1959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869</v>
      </c>
      <c r="C924" s="84" t="s">
        <v>1959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870</v>
      </c>
      <c r="C925" s="84" t="s">
        <v>1960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871</v>
      </c>
      <c r="C926" s="84" t="s">
        <v>1960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872</v>
      </c>
      <c r="C927" s="84" t="s">
        <v>1961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873</v>
      </c>
      <c r="C928" s="84" t="s">
        <v>1961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874</v>
      </c>
      <c r="C929" s="84" t="s">
        <v>1961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875</v>
      </c>
      <c r="C930" s="84" t="s">
        <v>1962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876</v>
      </c>
      <c r="C931" s="84" t="s">
        <v>1962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877</v>
      </c>
      <c r="C932" s="84" t="s">
        <v>1962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878</v>
      </c>
      <c r="C933" s="84" t="s">
        <v>1963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879</v>
      </c>
      <c r="C934" s="84" t="s">
        <v>1963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416</v>
      </c>
      <c r="C935" s="84" t="s">
        <v>1964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417</v>
      </c>
      <c r="C936" s="84" t="s">
        <v>1965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880</v>
      </c>
      <c r="C937" s="84" t="s">
        <v>1966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881</v>
      </c>
      <c r="C938" s="84" t="s">
        <v>1966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882</v>
      </c>
      <c r="C939" s="84" t="s">
        <v>1966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419</v>
      </c>
      <c r="C940" s="84" t="s">
        <v>1967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883</v>
      </c>
      <c r="C941" s="84" t="s">
        <v>1968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884</v>
      </c>
      <c r="C942" s="84" t="s">
        <v>1968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885</v>
      </c>
      <c r="C943" s="84" t="s">
        <v>1968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886</v>
      </c>
      <c r="C944" s="84" t="s">
        <v>1969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887</v>
      </c>
      <c r="C945" s="84" t="s">
        <v>1969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888</v>
      </c>
      <c r="C946" s="84" t="s">
        <v>1969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889</v>
      </c>
      <c r="C947" s="84" t="s">
        <v>1970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890</v>
      </c>
      <c r="C948" s="84" t="s">
        <v>1970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891</v>
      </c>
      <c r="C949" s="84" t="s">
        <v>1970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892</v>
      </c>
      <c r="C950" s="84" t="s">
        <v>1971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893</v>
      </c>
      <c r="C951" s="84" t="s">
        <v>1971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894</v>
      </c>
      <c r="C952" s="84" t="s">
        <v>1971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895</v>
      </c>
      <c r="C953" s="84" t="s">
        <v>1972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896</v>
      </c>
      <c r="C954" s="84" t="s">
        <v>1972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897</v>
      </c>
      <c r="C955" s="84" t="s">
        <v>1972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898</v>
      </c>
      <c r="C956" s="84" t="s">
        <v>1973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899</v>
      </c>
      <c r="C957" s="84" t="s">
        <v>1973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900</v>
      </c>
      <c r="C958" s="84" t="s">
        <v>1973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 t="s">
        <v>901</v>
      </c>
      <c r="C959" s="84" t="s">
        <v>1973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902</v>
      </c>
      <c r="C960" s="84" t="s">
        <v>1974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903</v>
      </c>
      <c r="C961" s="84" t="s">
        <v>1974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 t="s">
        <v>904</v>
      </c>
      <c r="C962" s="84" t="s">
        <v>1974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905</v>
      </c>
      <c r="C963" s="84" t="s">
        <v>1974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906</v>
      </c>
      <c r="C964" s="84" t="s">
        <v>1975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907</v>
      </c>
      <c r="C965" s="84" t="s">
        <v>1975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908</v>
      </c>
      <c r="C966" s="84" t="s">
        <v>1975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909</v>
      </c>
      <c r="C967" s="84" t="s">
        <v>1975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910</v>
      </c>
      <c r="C968" s="84" t="s">
        <v>1973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911</v>
      </c>
      <c r="C969" s="84" t="s">
        <v>1973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912</v>
      </c>
      <c r="C970" s="84" t="s">
        <v>1973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913</v>
      </c>
      <c r="C971" s="84" t="s">
        <v>1973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914</v>
      </c>
      <c r="C972" s="84" t="s">
        <v>1973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>
        <v>427</v>
      </c>
      <c r="C973" s="84" t="s">
        <v>1976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915</v>
      </c>
      <c r="C974" s="84" t="s">
        <v>1977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916</v>
      </c>
      <c r="C975" s="84" t="s">
        <v>1977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917</v>
      </c>
      <c r="C976" s="84" t="s">
        <v>1977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>
        <v>429</v>
      </c>
      <c r="C977" s="84" t="s">
        <v>1978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>
        <v>430</v>
      </c>
      <c r="C978" s="84" t="s">
        <v>1979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918</v>
      </c>
      <c r="C979" s="84" t="s">
        <v>1980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919</v>
      </c>
      <c r="C980" s="84" t="s">
        <v>1980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 t="s">
        <v>920</v>
      </c>
      <c r="C981" s="84" t="s">
        <v>1980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>
        <v>432</v>
      </c>
      <c r="C982" s="84" t="s">
        <v>1981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921</v>
      </c>
      <c r="C983" s="84" t="s">
        <v>1982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 t="s">
        <v>922</v>
      </c>
      <c r="C984" s="84" t="s">
        <v>1982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>
        <v>434</v>
      </c>
      <c r="C985" s="84" t="s">
        <v>1983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>
        <v>435</v>
      </c>
      <c r="C986" s="84" t="s">
        <v>1984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923</v>
      </c>
      <c r="C987" s="84" t="s">
        <v>1984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924</v>
      </c>
      <c r="C988" s="84" t="s">
        <v>1984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7" customHeight="1" x14ac:dyDescent="0.2">
      <c r="A989" s="65">
        <v>977</v>
      </c>
      <c r="B989" s="73" t="s">
        <v>925</v>
      </c>
      <c r="C989" s="84" t="s">
        <v>1985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2.75" hidden="1" customHeight="1" x14ac:dyDescent="0.2">
      <c r="A990" s="65">
        <v>978</v>
      </c>
      <c r="B990" s="73">
        <v>436</v>
      </c>
      <c r="C990" s="84" t="s">
        <v>1986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3" t="s">
        <v>926</v>
      </c>
      <c r="C991" s="84" t="s">
        <v>1987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3" t="s">
        <v>927</v>
      </c>
      <c r="C992" s="84" t="s">
        <v>1987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3" t="s">
        <v>928</v>
      </c>
      <c r="C993" s="84" t="s">
        <v>1987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3" t="s">
        <v>929</v>
      </c>
      <c r="C994" s="84" t="s">
        <v>1988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3" t="s">
        <v>930</v>
      </c>
      <c r="C995" s="84" t="s">
        <v>1988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3" t="s">
        <v>931</v>
      </c>
      <c r="C996" s="84" t="s">
        <v>1989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3" t="s">
        <v>932</v>
      </c>
      <c r="C997" s="84" t="s">
        <v>1989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3" t="s">
        <v>933</v>
      </c>
      <c r="C998" s="84" t="s">
        <v>1990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3" t="s">
        <v>934</v>
      </c>
      <c r="C999" s="84" t="s">
        <v>1990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3">
        <v>440</v>
      </c>
      <c r="C1000" s="84" t="s">
        <v>1991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3">
        <v>441</v>
      </c>
      <c r="C1001" s="84" t="s">
        <v>1992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3" t="s">
        <v>935</v>
      </c>
      <c r="C1002" s="84" t="s">
        <v>1993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3" t="s">
        <v>936</v>
      </c>
      <c r="C1003" s="84" t="s">
        <v>1993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3">
        <v>443</v>
      </c>
      <c r="C1004" s="84" t="s">
        <v>1994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3" t="s">
        <v>937</v>
      </c>
      <c r="C1005" s="84" t="s">
        <v>1995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3" t="s">
        <v>938</v>
      </c>
      <c r="C1006" s="84" t="s">
        <v>1995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3">
        <v>445</v>
      </c>
      <c r="C1007" s="84" t="s">
        <v>1996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3" t="s">
        <v>939</v>
      </c>
      <c r="C1008" s="84" t="s">
        <v>1997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3" t="s">
        <v>940</v>
      </c>
      <c r="C1009" s="84" t="s">
        <v>1997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3" t="s">
        <v>941</v>
      </c>
      <c r="C1010" s="84" t="s">
        <v>1998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3" t="s">
        <v>942</v>
      </c>
      <c r="C1011" s="84" t="s">
        <v>1998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3" t="s">
        <v>943</v>
      </c>
      <c r="C1012" s="84" t="s">
        <v>1998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3" t="s">
        <v>944</v>
      </c>
      <c r="C1013" s="84" t="s">
        <v>1998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95" customHeight="1" x14ac:dyDescent="0.2">
      <c r="A1014" s="65">
        <v>1002</v>
      </c>
      <c r="B1014" s="73"/>
      <c r="C1014" s="86" t="s">
        <v>1999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945</v>
      </c>
      <c r="C1015" s="84" t="s">
        <v>1566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946</v>
      </c>
      <c r="C1016" s="84" t="s">
        <v>2000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947</v>
      </c>
      <c r="C1017" s="84" t="s">
        <v>2000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948</v>
      </c>
      <c r="C1018" s="84" t="s">
        <v>2000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949</v>
      </c>
      <c r="C1019" s="84" t="s">
        <v>1569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950</v>
      </c>
      <c r="C1020" s="84" t="s">
        <v>1569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951</v>
      </c>
      <c r="C1021" s="84" t="s">
        <v>2001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952</v>
      </c>
      <c r="C1022" s="84" t="s">
        <v>1994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953</v>
      </c>
      <c r="C1023" s="84" t="s">
        <v>1568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954</v>
      </c>
      <c r="C1024" s="84" t="s">
        <v>2002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955</v>
      </c>
      <c r="C1025" s="84" t="s">
        <v>2002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956</v>
      </c>
      <c r="C1026" s="84" t="s">
        <v>2002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957</v>
      </c>
      <c r="C1027" s="84" t="s">
        <v>1986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958</v>
      </c>
      <c r="C1028" s="84" t="s">
        <v>2003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959</v>
      </c>
      <c r="C1029" s="84" t="s">
        <v>2003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960</v>
      </c>
      <c r="C1030" s="84" t="s">
        <v>2004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961</v>
      </c>
      <c r="C1031" s="84" t="s">
        <v>2004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962</v>
      </c>
      <c r="C1032" s="84" t="s">
        <v>2004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963</v>
      </c>
      <c r="C1033" s="84" t="s">
        <v>1845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964</v>
      </c>
      <c r="C1034" s="84" t="s">
        <v>1845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965</v>
      </c>
      <c r="C1035" s="84" t="s">
        <v>1846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966</v>
      </c>
      <c r="C1036" s="84" t="s">
        <v>1846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967</v>
      </c>
      <c r="C1037" s="84" t="s">
        <v>2005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968</v>
      </c>
      <c r="C1038" s="84" t="s">
        <v>2005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969</v>
      </c>
      <c r="C1039" s="84" t="s">
        <v>1754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970</v>
      </c>
      <c r="C1040" s="84" t="s">
        <v>2006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971</v>
      </c>
      <c r="C1041" s="84" t="s">
        <v>2006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972</v>
      </c>
      <c r="C1042" s="84" t="s">
        <v>1673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973</v>
      </c>
      <c r="C1043" s="84" t="s">
        <v>1673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974</v>
      </c>
      <c r="C1044" s="84" t="s">
        <v>2007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975</v>
      </c>
      <c r="C1045" s="84" t="s">
        <v>2007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976</v>
      </c>
      <c r="C1046" s="84" t="s">
        <v>2007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977</v>
      </c>
      <c r="C1047" s="84" t="s">
        <v>2008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978</v>
      </c>
      <c r="C1048" s="84" t="s">
        <v>2008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979</v>
      </c>
      <c r="C1049" s="84" t="s">
        <v>2009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980</v>
      </c>
      <c r="C1050" s="84" t="s">
        <v>1854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981</v>
      </c>
      <c r="C1051" s="84" t="s">
        <v>2010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982</v>
      </c>
      <c r="C1052" s="84" t="s">
        <v>2010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983</v>
      </c>
      <c r="C1053" s="84" t="s">
        <v>1848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984</v>
      </c>
      <c r="C1054" s="84" t="s">
        <v>1848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985</v>
      </c>
      <c r="C1055" s="84" t="s">
        <v>1848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986</v>
      </c>
      <c r="C1056" s="84" t="s">
        <v>1852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987</v>
      </c>
      <c r="C1057" s="84" t="s">
        <v>2011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988</v>
      </c>
      <c r="C1058" s="84" t="s">
        <v>2011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989</v>
      </c>
      <c r="C1059" s="84" t="s">
        <v>2012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990</v>
      </c>
      <c r="C1060" s="84" t="s">
        <v>2012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991</v>
      </c>
      <c r="C1061" s="84" t="s">
        <v>1786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992</v>
      </c>
      <c r="C1062" s="84" t="s">
        <v>2013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993</v>
      </c>
      <c r="C1063" s="84" t="s">
        <v>2013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994</v>
      </c>
      <c r="C1064" s="84" t="s">
        <v>2013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995</v>
      </c>
      <c r="C1065" s="84" t="s">
        <v>2014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996</v>
      </c>
      <c r="C1066" s="84" t="s">
        <v>2014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997</v>
      </c>
      <c r="C1067" s="84" t="s">
        <v>2015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998</v>
      </c>
      <c r="C1068" s="84" t="s">
        <v>2016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999</v>
      </c>
      <c r="C1069" s="84" t="s">
        <v>2016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1000</v>
      </c>
      <c r="C1070" s="84" t="s">
        <v>2017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1001</v>
      </c>
      <c r="C1071" s="84" t="s">
        <v>2017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1002</v>
      </c>
      <c r="C1072" s="84" t="s">
        <v>2018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1003</v>
      </c>
      <c r="C1073" s="84" t="s">
        <v>2018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1004</v>
      </c>
      <c r="C1074" s="84" t="s">
        <v>2018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1005</v>
      </c>
      <c r="C1075" s="84" t="s">
        <v>2018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1006</v>
      </c>
      <c r="C1076" s="84" t="s">
        <v>2019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1007</v>
      </c>
      <c r="C1077" s="84" t="s">
        <v>2019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1008</v>
      </c>
      <c r="C1078" s="84" t="s">
        <v>2019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1009</v>
      </c>
      <c r="C1079" s="84" t="s">
        <v>2019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1010</v>
      </c>
      <c r="C1080" s="84" t="s">
        <v>2020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1011</v>
      </c>
      <c r="C1081" s="84" t="s">
        <v>2020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1012</v>
      </c>
      <c r="C1082" s="84" t="s">
        <v>2020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1013</v>
      </c>
      <c r="C1083" s="84" t="s">
        <v>2021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1014</v>
      </c>
      <c r="C1084" s="84" t="s">
        <v>2021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1015</v>
      </c>
      <c r="C1085" s="84" t="s">
        <v>2021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1016</v>
      </c>
      <c r="C1086" s="84" t="s">
        <v>2021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1017</v>
      </c>
      <c r="C1087" s="84" t="s">
        <v>2022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1018</v>
      </c>
      <c r="C1088" s="84" t="s">
        <v>2022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1019</v>
      </c>
      <c r="C1089" s="84" t="s">
        <v>2023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1020</v>
      </c>
      <c r="C1090" s="84" t="s">
        <v>2024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1021</v>
      </c>
      <c r="C1091" s="84" t="s">
        <v>2024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1022</v>
      </c>
      <c r="C1092" s="84" t="s">
        <v>2024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1023</v>
      </c>
      <c r="C1093" s="84" t="s">
        <v>2025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1024</v>
      </c>
      <c r="C1094" s="84" t="s">
        <v>2026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1025</v>
      </c>
      <c r="C1095" s="84" t="s">
        <v>2027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1026</v>
      </c>
      <c r="C1096" s="84" t="s">
        <v>2027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1027</v>
      </c>
      <c r="C1097" s="84" t="s">
        <v>2027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1028</v>
      </c>
      <c r="C1098" s="84" t="s">
        <v>2028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1029</v>
      </c>
      <c r="C1099" s="84" t="s">
        <v>2029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1030</v>
      </c>
      <c r="C1100" s="84" t="s">
        <v>2030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1031</v>
      </c>
      <c r="C1101" s="84" t="s">
        <v>1572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1032</v>
      </c>
      <c r="C1102" s="84" t="s">
        <v>1573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1033</v>
      </c>
      <c r="C1103" s="84" t="s">
        <v>2031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1034</v>
      </c>
      <c r="C1104" s="84" t="s">
        <v>2032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1035</v>
      </c>
      <c r="C1105" s="84" t="s">
        <v>2033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1036</v>
      </c>
      <c r="C1106" s="84" t="s">
        <v>1577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1037</v>
      </c>
      <c r="C1107" s="84" t="s">
        <v>1577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1038</v>
      </c>
      <c r="C1108" s="84" t="s">
        <v>2034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1039</v>
      </c>
      <c r="C1109" s="84" t="s">
        <v>1578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1040</v>
      </c>
      <c r="C1110" s="84" t="s">
        <v>1578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1041</v>
      </c>
      <c r="C1111" s="84" t="s">
        <v>1578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1042</v>
      </c>
      <c r="C1112" s="84" t="s">
        <v>1579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1043</v>
      </c>
      <c r="C1113" s="84" t="s">
        <v>2035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1044</v>
      </c>
      <c r="C1114" s="84" t="s">
        <v>2036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1045</v>
      </c>
      <c r="C1115" s="84" t="s">
        <v>1586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1046</v>
      </c>
      <c r="C1116" s="84" t="s">
        <v>2037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1047</v>
      </c>
      <c r="C1117" s="84" t="s">
        <v>2037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1048</v>
      </c>
      <c r="C1118" s="84" t="s">
        <v>2038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1049</v>
      </c>
      <c r="C1119" s="84" t="s">
        <v>2038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1050</v>
      </c>
      <c r="C1120" s="84" t="s">
        <v>1591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1051</v>
      </c>
      <c r="C1121" s="84" t="s">
        <v>1591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1052</v>
      </c>
      <c r="C1122" s="84" t="s">
        <v>1591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1053</v>
      </c>
      <c r="C1123" s="84" t="s">
        <v>2039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1054</v>
      </c>
      <c r="C1124" s="84" t="s">
        <v>2040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1055</v>
      </c>
      <c r="C1125" s="84" t="s">
        <v>2040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1056</v>
      </c>
      <c r="C1126" s="84" t="s">
        <v>2041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1057</v>
      </c>
      <c r="C1127" s="84" t="s">
        <v>2041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1058</v>
      </c>
      <c r="C1128" s="84" t="s">
        <v>2042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1059</v>
      </c>
      <c r="C1129" s="84" t="s">
        <v>1592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1060</v>
      </c>
      <c r="C1130" s="84" t="s">
        <v>1592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1061</v>
      </c>
      <c r="C1131" s="84" t="s">
        <v>1592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1062</v>
      </c>
      <c r="C1132" s="84" t="s">
        <v>2043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1063</v>
      </c>
      <c r="C1133" s="84" t="s">
        <v>1593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1064</v>
      </c>
      <c r="C1134" s="84" t="s">
        <v>1593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1065</v>
      </c>
      <c r="C1135" s="84" t="s">
        <v>2044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1066</v>
      </c>
      <c r="C1136" s="84" t="s">
        <v>2045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1067</v>
      </c>
      <c r="C1137" s="84" t="s">
        <v>2045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1068</v>
      </c>
      <c r="C1138" s="84" t="s">
        <v>2046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1069</v>
      </c>
      <c r="C1139" s="84" t="s">
        <v>2047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1070</v>
      </c>
      <c r="C1140" s="84" t="s">
        <v>2048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1071</v>
      </c>
      <c r="C1141" s="84" t="s">
        <v>1638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1072</v>
      </c>
      <c r="C1142" s="84" t="s">
        <v>1638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1073</v>
      </c>
      <c r="C1143" s="84" t="s">
        <v>2049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1074</v>
      </c>
      <c r="C1144" s="84" t="s">
        <v>1615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1075</v>
      </c>
      <c r="C1145" s="84" t="s">
        <v>1615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1076</v>
      </c>
      <c r="C1146" s="84" t="s">
        <v>1615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1077</v>
      </c>
      <c r="C1147" s="84" t="s">
        <v>1615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1078</v>
      </c>
      <c r="C1148" s="84" t="s">
        <v>2050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1079</v>
      </c>
      <c r="C1149" s="84" t="s">
        <v>2050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1080</v>
      </c>
      <c r="C1150" s="84" t="s">
        <v>2051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1081</v>
      </c>
      <c r="C1151" s="84" t="s">
        <v>2052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1082</v>
      </c>
      <c r="C1152" s="84" t="s">
        <v>1619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1083</v>
      </c>
      <c r="C1153" s="84" t="s">
        <v>2053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1084</v>
      </c>
      <c r="C1154" s="84" t="s">
        <v>2053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1085</v>
      </c>
      <c r="C1155" s="84" t="s">
        <v>2054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1086</v>
      </c>
      <c r="C1156" s="84" t="s">
        <v>2054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1087</v>
      </c>
      <c r="C1157" s="84" t="s">
        <v>2055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1088</v>
      </c>
      <c r="C1158" s="84" t="s">
        <v>2055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1089</v>
      </c>
      <c r="C1159" s="84" t="s">
        <v>2055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1090</v>
      </c>
      <c r="C1160" s="84" t="s">
        <v>2055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1091</v>
      </c>
      <c r="C1161" s="84" t="s">
        <v>2056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1092</v>
      </c>
      <c r="C1162" s="84" t="s">
        <v>2057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1093</v>
      </c>
      <c r="C1163" s="84" t="s">
        <v>2058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1094</v>
      </c>
      <c r="C1164" s="84" t="s">
        <v>2058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1095</v>
      </c>
      <c r="C1165" s="84" t="s">
        <v>2058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1096</v>
      </c>
      <c r="C1166" s="84" t="s">
        <v>2059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1097</v>
      </c>
      <c r="C1167" s="84" t="s">
        <v>2059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1098</v>
      </c>
      <c r="C1168" s="84" t="s">
        <v>2059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1099</v>
      </c>
      <c r="C1169" s="84" t="s">
        <v>2060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1100</v>
      </c>
      <c r="C1170" s="84" t="s">
        <v>2061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1101</v>
      </c>
      <c r="C1171" s="84" t="s">
        <v>2061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1102</v>
      </c>
      <c r="C1172" s="84" t="s">
        <v>2062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1103</v>
      </c>
      <c r="C1173" s="84" t="s">
        <v>2062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1104</v>
      </c>
      <c r="C1174" s="84" t="s">
        <v>2062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1105</v>
      </c>
      <c r="C1175" s="84" t="s">
        <v>1627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1106</v>
      </c>
      <c r="C1176" s="84" t="s">
        <v>1627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1107</v>
      </c>
      <c r="C1177" s="84" t="s">
        <v>2063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1108</v>
      </c>
      <c r="C1178" s="84" t="s">
        <v>2063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1109</v>
      </c>
      <c r="C1179" s="84" t="s">
        <v>2063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1110</v>
      </c>
      <c r="C1180" s="84" t="s">
        <v>2064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1111</v>
      </c>
      <c r="C1181" s="84" t="s">
        <v>2065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1112</v>
      </c>
      <c r="C1182" s="84" t="s">
        <v>2066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1113</v>
      </c>
      <c r="C1183" s="84" t="s">
        <v>2067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1114</v>
      </c>
      <c r="C1184" s="84" t="s">
        <v>2067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1115</v>
      </c>
      <c r="C1185" s="84" t="s">
        <v>2068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1116</v>
      </c>
      <c r="C1186" s="84" t="s">
        <v>2069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1117</v>
      </c>
      <c r="C1187" s="84" t="s">
        <v>2069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1118</v>
      </c>
      <c r="C1188" s="84" t="s">
        <v>2070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1119</v>
      </c>
      <c r="C1189" s="84" t="s">
        <v>2070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1120</v>
      </c>
      <c r="C1190" s="84" t="s">
        <v>2071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1121</v>
      </c>
      <c r="C1191" s="84" t="s">
        <v>2071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1122</v>
      </c>
      <c r="C1192" s="84" t="s">
        <v>2072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1123</v>
      </c>
      <c r="C1193" s="84" t="s">
        <v>1655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1124</v>
      </c>
      <c r="C1194" s="84" t="s">
        <v>1655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1125</v>
      </c>
      <c r="C1195" s="84" t="s">
        <v>1655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1126</v>
      </c>
      <c r="C1196" s="84" t="s">
        <v>1655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1127</v>
      </c>
      <c r="C1197" s="84" t="s">
        <v>1656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1128</v>
      </c>
      <c r="C1198" s="84" t="s">
        <v>1656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1129</v>
      </c>
      <c r="C1199" s="84" t="s">
        <v>1656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1130</v>
      </c>
      <c r="C1200" s="84" t="s">
        <v>1656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1131</v>
      </c>
      <c r="C1201" s="84" t="s">
        <v>2073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1132</v>
      </c>
      <c r="C1202" s="84" t="s">
        <v>2073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1133</v>
      </c>
      <c r="C1203" s="84" t="s">
        <v>2073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1134</v>
      </c>
      <c r="C1204" s="84" t="s">
        <v>1660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1135</v>
      </c>
      <c r="C1205" s="84" t="s">
        <v>1660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1136</v>
      </c>
      <c r="C1206" s="84" t="s">
        <v>1660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1137</v>
      </c>
      <c r="C1207" s="84" t="s">
        <v>2074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1138</v>
      </c>
      <c r="C1208" s="84" t="s">
        <v>2074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1139</v>
      </c>
      <c r="C1209" s="84" t="s">
        <v>2074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1140</v>
      </c>
      <c r="C1210" s="84" t="s">
        <v>2075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1141</v>
      </c>
      <c r="C1211" s="84" t="s">
        <v>2075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1142</v>
      </c>
      <c r="C1212" s="84" t="s">
        <v>2076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1143</v>
      </c>
      <c r="C1213" s="84" t="s">
        <v>2076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1144</v>
      </c>
      <c r="C1214" s="84" t="s">
        <v>2077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1145</v>
      </c>
      <c r="C1215" s="84" t="s">
        <v>2077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1146</v>
      </c>
      <c r="C1216" s="84" t="s">
        <v>2078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1147</v>
      </c>
      <c r="C1217" s="84" t="s">
        <v>2078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1148</v>
      </c>
      <c r="C1218" s="84" t="s">
        <v>2079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1149</v>
      </c>
      <c r="C1219" s="84" t="s">
        <v>2079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1150</v>
      </c>
      <c r="C1220" s="84" t="s">
        <v>2080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1151</v>
      </c>
      <c r="C1221" s="84" t="s">
        <v>2080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1152</v>
      </c>
      <c r="C1222" s="84" t="s">
        <v>2080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1153</v>
      </c>
      <c r="C1223" s="84" t="s">
        <v>2081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1154</v>
      </c>
      <c r="C1224" s="84" t="s">
        <v>1679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1155</v>
      </c>
      <c r="C1225" s="84" t="s">
        <v>1679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1156</v>
      </c>
      <c r="C1226" s="84" t="s">
        <v>1703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1157</v>
      </c>
      <c r="C1227" s="84" t="s">
        <v>1703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1158</v>
      </c>
      <c r="C1228" s="84" t="s">
        <v>2082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1159</v>
      </c>
      <c r="C1229" s="84" t="s">
        <v>2083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1160</v>
      </c>
      <c r="C1230" s="84" t="s">
        <v>1706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1161</v>
      </c>
      <c r="C1231" s="84" t="s">
        <v>1706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1162</v>
      </c>
      <c r="C1232" s="84" t="s">
        <v>1706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1163</v>
      </c>
      <c r="C1233" s="84" t="s">
        <v>1706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1164</v>
      </c>
      <c r="C1234" s="84" t="s">
        <v>2084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1165</v>
      </c>
      <c r="C1235" s="84" t="s">
        <v>2085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1166</v>
      </c>
      <c r="C1236" s="84" t="s">
        <v>2086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1167</v>
      </c>
      <c r="C1237" s="84" t="s">
        <v>2086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1168</v>
      </c>
      <c r="C1238" s="84" t="s">
        <v>2087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1169</v>
      </c>
      <c r="C1239" s="84" t="s">
        <v>2087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1170</v>
      </c>
      <c r="C1240" s="84" t="s">
        <v>2088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1171</v>
      </c>
      <c r="C1241" s="84" t="s">
        <v>2088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1172</v>
      </c>
      <c r="C1242" s="84" t="s">
        <v>2089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1173</v>
      </c>
      <c r="C1243" s="84" t="s">
        <v>2089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1174</v>
      </c>
      <c r="C1244" s="84" t="s">
        <v>2089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1175</v>
      </c>
      <c r="C1245" s="84" t="s">
        <v>2090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1176</v>
      </c>
      <c r="C1246" s="84" t="s">
        <v>2090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1177</v>
      </c>
      <c r="C1247" s="84" t="s">
        <v>2091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1178</v>
      </c>
      <c r="C1248" s="84" t="s">
        <v>2091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1179</v>
      </c>
      <c r="C1249" s="84" t="s">
        <v>2092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1180</v>
      </c>
      <c r="C1250" s="84" t="s">
        <v>2092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1181</v>
      </c>
      <c r="C1251" s="84" t="s">
        <v>2093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1182</v>
      </c>
      <c r="C1252" s="84" t="s">
        <v>2093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1183</v>
      </c>
      <c r="C1253" s="84" t="s">
        <v>2093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1184</v>
      </c>
      <c r="C1254" s="84" t="s">
        <v>2094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1185</v>
      </c>
      <c r="C1255" s="84" t="s">
        <v>2094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1186</v>
      </c>
      <c r="C1256" s="84" t="s">
        <v>2095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1187</v>
      </c>
      <c r="C1257" s="84" t="s">
        <v>2095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1188</v>
      </c>
      <c r="C1258" s="84" t="s">
        <v>2095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1189</v>
      </c>
      <c r="C1259" s="84" t="s">
        <v>2096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1190</v>
      </c>
      <c r="C1260" s="84" t="s">
        <v>2096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1191</v>
      </c>
      <c r="C1261" s="84" t="s">
        <v>2096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1192</v>
      </c>
      <c r="C1262" s="84" t="s">
        <v>2097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1193</v>
      </c>
      <c r="C1263" s="84" t="s">
        <v>2097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1194</v>
      </c>
      <c r="C1264" s="84" t="s">
        <v>2097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1195</v>
      </c>
      <c r="C1265" s="84" t="s">
        <v>2098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1196</v>
      </c>
      <c r="C1266" s="84" t="s">
        <v>2098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1197</v>
      </c>
      <c r="C1267" s="84" t="s">
        <v>2099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1198</v>
      </c>
      <c r="C1268" s="84" t="s">
        <v>1696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1199</v>
      </c>
      <c r="C1269" s="84" t="s">
        <v>1696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1200</v>
      </c>
      <c r="C1270" s="84" t="s">
        <v>1698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1201</v>
      </c>
      <c r="C1271" s="84" t="s">
        <v>1698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1202</v>
      </c>
      <c r="C1272" s="84" t="s">
        <v>1747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1203</v>
      </c>
      <c r="C1273" s="84" t="s">
        <v>2100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1204</v>
      </c>
      <c r="C1274" s="84" t="s">
        <v>2101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1205</v>
      </c>
      <c r="C1275" s="84" t="s">
        <v>1627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1206</v>
      </c>
      <c r="C1276" s="84" t="s">
        <v>1742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1207</v>
      </c>
      <c r="C1277" s="84" t="s">
        <v>1742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1208</v>
      </c>
      <c r="C1278" s="84" t="s">
        <v>1744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1209</v>
      </c>
      <c r="C1279" s="84" t="s">
        <v>1744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1210</v>
      </c>
      <c r="C1280" s="84" t="s">
        <v>2102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1211</v>
      </c>
      <c r="C1281" s="84" t="s">
        <v>2102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1212</v>
      </c>
      <c r="C1282" s="84" t="s">
        <v>2103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1213</v>
      </c>
      <c r="C1283" s="84" t="s">
        <v>2103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1214</v>
      </c>
      <c r="C1284" s="84" t="s">
        <v>2104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1215</v>
      </c>
      <c r="C1285" s="84" t="s">
        <v>1740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1216</v>
      </c>
      <c r="C1286" s="84" t="s">
        <v>1740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1217</v>
      </c>
      <c r="C1287" s="84" t="s">
        <v>2105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1218</v>
      </c>
      <c r="C1288" s="84" t="s">
        <v>2105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1219</v>
      </c>
      <c r="C1289" s="84" t="s">
        <v>2106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1220</v>
      </c>
      <c r="C1290" s="84" t="s">
        <v>2106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1221</v>
      </c>
      <c r="C1291" s="84" t="s">
        <v>2106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1222</v>
      </c>
      <c r="C1292" s="84" t="s">
        <v>2107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1223</v>
      </c>
      <c r="C1293" s="84" t="s">
        <v>2107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1224</v>
      </c>
      <c r="C1294" s="84" t="s">
        <v>2108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1225</v>
      </c>
      <c r="C1295" s="84" t="s">
        <v>2108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1226</v>
      </c>
      <c r="C1296" s="84" t="s">
        <v>2108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1227</v>
      </c>
      <c r="C1297" s="84" t="s">
        <v>2109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1228</v>
      </c>
      <c r="C1298" s="84" t="s">
        <v>2109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1229</v>
      </c>
      <c r="C1299" s="84" t="s">
        <v>2110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1230</v>
      </c>
      <c r="C1300" s="84" t="s">
        <v>2110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1231</v>
      </c>
      <c r="C1301" s="84" t="s">
        <v>2111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1232</v>
      </c>
      <c r="C1302" s="84" t="s">
        <v>2112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1233</v>
      </c>
      <c r="C1303" s="84" t="s">
        <v>2112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1234</v>
      </c>
      <c r="C1304" s="84" t="s">
        <v>2113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1235</v>
      </c>
      <c r="C1305" s="84" t="s">
        <v>2113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1236</v>
      </c>
      <c r="C1306" s="84" t="s">
        <v>1915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1237</v>
      </c>
      <c r="C1307" s="84" t="s">
        <v>1915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1238</v>
      </c>
      <c r="C1308" s="84" t="s">
        <v>2114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1239</v>
      </c>
      <c r="C1309" s="84" t="s">
        <v>2114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1240</v>
      </c>
      <c r="C1310" s="84" t="s">
        <v>2115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1241</v>
      </c>
      <c r="C1311" s="84" t="s">
        <v>2115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1242</v>
      </c>
      <c r="C1312" s="84" t="s">
        <v>2116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1243</v>
      </c>
      <c r="C1313" s="84" t="s">
        <v>2116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1244</v>
      </c>
      <c r="C1314" s="84" t="s">
        <v>2117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1245</v>
      </c>
      <c r="C1315" s="84" t="s">
        <v>2118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1246</v>
      </c>
      <c r="C1316" s="84" t="s">
        <v>1927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1247</v>
      </c>
      <c r="C1317" s="84" t="s">
        <v>2119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1248</v>
      </c>
      <c r="C1318" s="84" t="s">
        <v>2119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1249</v>
      </c>
      <c r="C1319" s="84" t="s">
        <v>2120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1250</v>
      </c>
      <c r="C1320" s="84" t="s">
        <v>2120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1251</v>
      </c>
      <c r="C1321" s="84" t="s">
        <v>2121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1252</v>
      </c>
      <c r="C1322" s="84" t="s">
        <v>2122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1253</v>
      </c>
      <c r="C1323" s="84" t="s">
        <v>2123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1254</v>
      </c>
      <c r="C1324" s="84" t="s">
        <v>1924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1255</v>
      </c>
      <c r="C1325" s="84" t="s">
        <v>2124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1256</v>
      </c>
      <c r="C1326" s="84" t="s">
        <v>2125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1257</v>
      </c>
      <c r="C1327" s="84" t="s">
        <v>2125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1258</v>
      </c>
      <c r="C1328" s="84" t="s">
        <v>1941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1259</v>
      </c>
      <c r="C1329" s="84" t="s">
        <v>1941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1260</v>
      </c>
      <c r="C1330" s="84" t="s">
        <v>2126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1261</v>
      </c>
      <c r="C1331" s="84" t="s">
        <v>2127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1262</v>
      </c>
      <c r="C1332" s="84" t="s">
        <v>2128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1263</v>
      </c>
      <c r="C1333" s="84" t="s">
        <v>2128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1264</v>
      </c>
      <c r="C1334" s="84" t="s">
        <v>2129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1265</v>
      </c>
      <c r="C1335" s="84" t="s">
        <v>1942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1266</v>
      </c>
      <c r="C1336" s="84" t="s">
        <v>2130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1267</v>
      </c>
      <c r="C1337" s="84" t="s">
        <v>2130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1268</v>
      </c>
      <c r="C1338" s="84" t="s">
        <v>2130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1269</v>
      </c>
      <c r="C1339" s="84" t="s">
        <v>2131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1270</v>
      </c>
      <c r="C1340" s="84" t="s">
        <v>2131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1271</v>
      </c>
      <c r="C1341" s="84" t="s">
        <v>2132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1272</v>
      </c>
      <c r="C1342" s="84" t="s">
        <v>2132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1273</v>
      </c>
      <c r="C1343" s="84" t="s">
        <v>2133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1274</v>
      </c>
      <c r="C1344" s="84" t="s">
        <v>2134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1275</v>
      </c>
      <c r="C1345" s="84" t="s">
        <v>2135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1276</v>
      </c>
      <c r="C1346" s="84" t="s">
        <v>2136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1277</v>
      </c>
      <c r="C1347" s="84" t="s">
        <v>2136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1278</v>
      </c>
      <c r="C1348" s="84" t="s">
        <v>2136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1279</v>
      </c>
      <c r="C1349" s="84" t="s">
        <v>2136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1280</v>
      </c>
      <c r="C1350" s="84" t="s">
        <v>2137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1281</v>
      </c>
      <c r="C1351" s="84" t="s">
        <v>2138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1282</v>
      </c>
      <c r="C1352" s="84" t="s">
        <v>2139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1283</v>
      </c>
      <c r="C1353" s="84" t="s">
        <v>2139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1284</v>
      </c>
      <c r="C1354" s="84" t="s">
        <v>2140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1285</v>
      </c>
      <c r="C1355" s="84" t="s">
        <v>2140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1286</v>
      </c>
      <c r="C1356" s="84" t="s">
        <v>2141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1287</v>
      </c>
      <c r="C1357" s="84" t="s">
        <v>2142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1288</v>
      </c>
      <c r="C1358" s="84" t="s">
        <v>2143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1289</v>
      </c>
      <c r="C1359" s="84" t="s">
        <v>2144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1290</v>
      </c>
      <c r="C1360" s="84" t="s">
        <v>2144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1291</v>
      </c>
      <c r="C1361" s="84" t="s">
        <v>2145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1292</v>
      </c>
      <c r="C1362" s="84" t="s">
        <v>2145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1293</v>
      </c>
      <c r="C1363" s="84" t="s">
        <v>2146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1294</v>
      </c>
      <c r="C1364" s="84" t="s">
        <v>2146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1295</v>
      </c>
      <c r="C1365" s="84" t="s">
        <v>2147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1296</v>
      </c>
      <c r="C1366" s="84" t="s">
        <v>2147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1297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1298</v>
      </c>
      <c r="C1368" s="84" t="s">
        <v>2148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1299</v>
      </c>
      <c r="C1369" s="84" t="s">
        <v>2149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1300</v>
      </c>
      <c r="C1370" s="84" t="s">
        <v>2150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1301</v>
      </c>
      <c r="C1371" s="84" t="s">
        <v>2150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1302</v>
      </c>
      <c r="C1372" s="84" t="s">
        <v>2150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1303</v>
      </c>
      <c r="C1373" s="84" t="s">
        <v>2151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1304</v>
      </c>
      <c r="C1374" s="84" t="s">
        <v>2151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1305</v>
      </c>
      <c r="C1375" s="84" t="s">
        <v>2151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1306</v>
      </c>
      <c r="C1376" s="84" t="s">
        <v>2152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1307</v>
      </c>
      <c r="C1377" s="84" t="s">
        <v>2152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1308</v>
      </c>
      <c r="C1378" s="84" t="s">
        <v>2153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1309</v>
      </c>
      <c r="C1379" s="84" t="s">
        <v>2153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1310</v>
      </c>
      <c r="C1380" s="84" t="s">
        <v>2153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1311</v>
      </c>
      <c r="C1381" s="84" t="s">
        <v>2154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1312</v>
      </c>
      <c r="C1382" s="84" t="s">
        <v>2154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1313</v>
      </c>
      <c r="C1383" s="84" t="s">
        <v>1943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1314</v>
      </c>
      <c r="C1384" s="84" t="s">
        <v>1943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1315</v>
      </c>
      <c r="C1385" s="84" t="s">
        <v>2155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1316</v>
      </c>
      <c r="C1386" s="84" t="s">
        <v>2156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1317</v>
      </c>
      <c r="C1387" s="84" t="s">
        <v>2156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1318</v>
      </c>
      <c r="C1388" s="84" t="s">
        <v>2157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1319</v>
      </c>
      <c r="C1389" s="84" t="s">
        <v>2157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1320</v>
      </c>
      <c r="C1390" s="84" t="s">
        <v>2157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1321</v>
      </c>
      <c r="C1391" s="84" t="s">
        <v>1669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1322</v>
      </c>
      <c r="C1392" s="84" t="s">
        <v>1669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1323</v>
      </c>
      <c r="C1393" s="84" t="s">
        <v>1669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1324</v>
      </c>
      <c r="C1394" s="84" t="s">
        <v>1669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1325</v>
      </c>
      <c r="C1395" s="84" t="s">
        <v>2158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1326</v>
      </c>
      <c r="C1396" s="84" t="s">
        <v>2159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1327</v>
      </c>
      <c r="C1397" s="84" t="s">
        <v>2160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1328</v>
      </c>
      <c r="C1398" s="84" t="s">
        <v>2161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1329</v>
      </c>
      <c r="C1399" s="84" t="s">
        <v>2162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1330</v>
      </c>
      <c r="C1400" s="84" t="s">
        <v>2163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1331</v>
      </c>
      <c r="C1401" s="84" t="s">
        <v>1807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1332</v>
      </c>
      <c r="C1402" s="84" t="s">
        <v>1807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1333</v>
      </c>
      <c r="C1403" s="84" t="s">
        <v>1807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1334</v>
      </c>
      <c r="C1404" s="84" t="s">
        <v>2164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1335</v>
      </c>
      <c r="C1405" s="84" t="s">
        <v>2164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1336</v>
      </c>
      <c r="C1406" s="84" t="s">
        <v>2165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1337</v>
      </c>
      <c r="C1407" s="84" t="s">
        <v>2165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1338</v>
      </c>
      <c r="C1408" s="84" t="s">
        <v>2166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1339</v>
      </c>
      <c r="C1409" s="84" t="s">
        <v>1811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1340</v>
      </c>
      <c r="C1410" s="84" t="s">
        <v>1816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1341</v>
      </c>
      <c r="C1411" s="84" t="s">
        <v>2167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1342</v>
      </c>
      <c r="C1412" s="84" t="s">
        <v>2168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1343</v>
      </c>
      <c r="C1413" s="84" t="s">
        <v>2169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1344</v>
      </c>
      <c r="C1414" s="84" t="s">
        <v>2170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1345</v>
      </c>
      <c r="C1415" s="84" t="s">
        <v>1813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1346</v>
      </c>
      <c r="C1416" s="84" t="s">
        <v>1813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1347</v>
      </c>
      <c r="C1417" s="84" t="s">
        <v>1813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1348</v>
      </c>
      <c r="C1418" s="84" t="s">
        <v>2171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1349</v>
      </c>
      <c r="C1419" s="84" t="s">
        <v>2171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1350</v>
      </c>
      <c r="C1420" s="84" t="s">
        <v>2171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1351</v>
      </c>
      <c r="C1421" s="84" t="s">
        <v>2172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1352</v>
      </c>
      <c r="C1422" s="84" t="s">
        <v>2173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1353</v>
      </c>
      <c r="C1423" s="84" t="s">
        <v>2173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1354</v>
      </c>
      <c r="C1424" s="84" t="s">
        <v>2173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1355</v>
      </c>
      <c r="C1425" s="84" t="s">
        <v>2173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1356</v>
      </c>
      <c r="C1426" s="84" t="s">
        <v>2174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1357</v>
      </c>
      <c r="C1427" s="84" t="s">
        <v>2174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1358</v>
      </c>
      <c r="C1428" s="84" t="s">
        <v>2174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1359</v>
      </c>
      <c r="C1429" s="84" t="s">
        <v>2175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1360</v>
      </c>
      <c r="C1430" s="84" t="s">
        <v>1799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1361</v>
      </c>
      <c r="C1431" s="84" t="s">
        <v>1799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1362</v>
      </c>
      <c r="C1432" s="84" t="s">
        <v>1799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1363</v>
      </c>
      <c r="C1433" s="84" t="s">
        <v>2176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1364</v>
      </c>
      <c r="C1434" s="84" t="s">
        <v>2177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1365</v>
      </c>
      <c r="C1435" s="84" t="s">
        <v>2178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1366</v>
      </c>
      <c r="C1436" s="84" t="s">
        <v>2179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1367</v>
      </c>
      <c r="C1437" s="84" t="s">
        <v>2179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1368</v>
      </c>
      <c r="C1438" s="84" t="s">
        <v>1787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1369</v>
      </c>
      <c r="C1439" s="84" t="s">
        <v>1787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1370</v>
      </c>
      <c r="C1440" s="84" t="s">
        <v>1787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1371</v>
      </c>
      <c r="C1441" s="84" t="s">
        <v>2180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1372</v>
      </c>
      <c r="C1442" s="84" t="s">
        <v>2180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1373</v>
      </c>
      <c r="C1443" s="84" t="s">
        <v>2180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1374</v>
      </c>
      <c r="C1444" s="84" t="s">
        <v>2181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1375</v>
      </c>
      <c r="C1445" s="84" t="s">
        <v>2181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1376</v>
      </c>
      <c r="C1446" s="84" t="s">
        <v>2182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1377</v>
      </c>
      <c r="C1447" s="84" t="s">
        <v>2182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1378</v>
      </c>
      <c r="C1448" s="84" t="s">
        <v>2183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1379</v>
      </c>
      <c r="C1449" s="84" t="s">
        <v>2183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1380</v>
      </c>
      <c r="C1450" s="84" t="s">
        <v>2184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1381</v>
      </c>
      <c r="C1451" s="84" t="s">
        <v>2184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1382</v>
      </c>
      <c r="C1452" s="84" t="s">
        <v>2185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1383</v>
      </c>
      <c r="C1453" s="84" t="s">
        <v>2185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1384</v>
      </c>
      <c r="C1454" s="84" t="s">
        <v>2186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1385</v>
      </c>
      <c r="C1455" s="84" t="s">
        <v>2186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1386</v>
      </c>
      <c r="C1456" s="84" t="s">
        <v>2187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1387</v>
      </c>
      <c r="C1457" s="84" t="s">
        <v>2187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1388</v>
      </c>
      <c r="C1458" s="84" t="s">
        <v>2188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1389</v>
      </c>
      <c r="C1459" s="84" t="s">
        <v>2188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1390</v>
      </c>
      <c r="C1460" s="84" t="s">
        <v>2189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1391</v>
      </c>
      <c r="C1461" s="84" t="s">
        <v>2189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1392</v>
      </c>
      <c r="C1462" s="84" t="s">
        <v>2190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1393</v>
      </c>
      <c r="C1463" s="84" t="s">
        <v>2191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1394</v>
      </c>
      <c r="C1464" s="84" t="s">
        <v>2192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1395</v>
      </c>
      <c r="C1465" s="84" t="s">
        <v>2193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1396</v>
      </c>
      <c r="C1466" s="84" t="s">
        <v>2194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1397</v>
      </c>
      <c r="C1467" s="84" t="s">
        <v>2194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1398</v>
      </c>
      <c r="C1468" s="84" t="s">
        <v>2195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1399</v>
      </c>
      <c r="C1469" s="84" t="s">
        <v>2195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1400</v>
      </c>
      <c r="C1470" s="84" t="s">
        <v>2196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1401</v>
      </c>
      <c r="C1471" s="84" t="s">
        <v>2196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1402</v>
      </c>
      <c r="C1472" s="84" t="s">
        <v>2197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1403</v>
      </c>
      <c r="C1473" s="84" t="s">
        <v>2197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1404</v>
      </c>
      <c r="C1474" s="84" t="s">
        <v>2197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1405</v>
      </c>
      <c r="C1475" s="84" t="s">
        <v>2197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1406</v>
      </c>
      <c r="C1476" s="84" t="s">
        <v>2198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1407</v>
      </c>
      <c r="C1477" s="84" t="s">
        <v>2198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1408</v>
      </c>
      <c r="C1478" s="84" t="s">
        <v>2199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1409</v>
      </c>
      <c r="C1479" s="84" t="s">
        <v>2200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1410</v>
      </c>
      <c r="C1480" s="84" t="s">
        <v>2200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1411</v>
      </c>
      <c r="C1481" s="84" t="s">
        <v>2201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1412</v>
      </c>
      <c r="C1482" s="84" t="s">
        <v>2201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1413</v>
      </c>
      <c r="C1483" s="84" t="s">
        <v>2202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1414</v>
      </c>
      <c r="C1484" s="84" t="s">
        <v>1773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1415</v>
      </c>
      <c r="C1485" s="84" t="s">
        <v>1773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1416</v>
      </c>
      <c r="C1486" s="84" t="s">
        <v>2203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1417</v>
      </c>
      <c r="C1487" s="84" t="s">
        <v>2203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1418</v>
      </c>
      <c r="C1488" s="84" t="s">
        <v>2204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1419</v>
      </c>
      <c r="C1489" s="84" t="s">
        <v>2205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1420</v>
      </c>
      <c r="C1490" s="84" t="s">
        <v>2205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1421</v>
      </c>
      <c r="C1491" s="84" t="s">
        <v>2206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1422</v>
      </c>
      <c r="C1492" s="84" t="s">
        <v>2206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1423</v>
      </c>
      <c r="C1493" s="84" t="s">
        <v>2207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1424</v>
      </c>
      <c r="C1494" s="84" t="s">
        <v>2207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1425</v>
      </c>
      <c r="C1495" s="84" t="s">
        <v>2207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1426</v>
      </c>
      <c r="C1496" s="84" t="s">
        <v>2208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1427</v>
      </c>
      <c r="C1497" s="84" t="s">
        <v>2208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1428</v>
      </c>
      <c r="C1498" s="84" t="s">
        <v>2208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1429</v>
      </c>
      <c r="C1499" s="84" t="s">
        <v>1824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1430</v>
      </c>
      <c r="C1500" s="84" t="s">
        <v>1824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1431</v>
      </c>
      <c r="C1501" s="84" t="s">
        <v>2209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1432</v>
      </c>
      <c r="C1502" s="84" t="s">
        <v>2209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1433</v>
      </c>
      <c r="C1503" s="84" t="s">
        <v>2210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1434</v>
      </c>
      <c r="C1504" s="84" t="s">
        <v>2210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1435</v>
      </c>
      <c r="C1505" s="84" t="s">
        <v>2211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1436</v>
      </c>
      <c r="C1506" s="84" t="s">
        <v>2211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1437</v>
      </c>
      <c r="C1507" s="84" t="s">
        <v>2211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1438</v>
      </c>
      <c r="C1508" s="84" t="s">
        <v>2212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1439</v>
      </c>
      <c r="C1509" s="84" t="s">
        <v>2212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1440</v>
      </c>
      <c r="C1510" s="84" t="s">
        <v>2213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1441</v>
      </c>
      <c r="C1511" s="84" t="s">
        <v>2214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1442</v>
      </c>
      <c r="C1512" s="84" t="s">
        <v>2215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1443</v>
      </c>
      <c r="C1513" s="84" t="s">
        <v>2215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1444</v>
      </c>
      <c r="C1514" s="84" t="s">
        <v>2216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1445</v>
      </c>
      <c r="C1515" s="84" t="s">
        <v>2216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1446</v>
      </c>
      <c r="C1516" s="84" t="s">
        <v>1832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1447</v>
      </c>
      <c r="C1517" s="84" t="s">
        <v>1832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1448</v>
      </c>
      <c r="C1518" s="84" t="s">
        <v>2217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1449</v>
      </c>
      <c r="C1519" s="84" t="s">
        <v>2217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1450</v>
      </c>
      <c r="C1520" s="84" t="s">
        <v>2217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1451</v>
      </c>
      <c r="C1521" s="84" t="s">
        <v>1829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1452</v>
      </c>
      <c r="C1522" s="84" t="s">
        <v>1829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1453</v>
      </c>
      <c r="C1523" s="84" t="s">
        <v>2218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1454</v>
      </c>
      <c r="C1524" s="84" t="s">
        <v>2218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1455</v>
      </c>
      <c r="C1525" s="84" t="s">
        <v>2218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1456</v>
      </c>
      <c r="C1526" s="84" t="s">
        <v>2219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1457</v>
      </c>
      <c r="C1527" s="84" t="s">
        <v>2220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1458</v>
      </c>
      <c r="C1528" s="84" t="s">
        <v>2220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1459</v>
      </c>
      <c r="C1529" s="84" t="s">
        <v>2220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1460</v>
      </c>
      <c r="C1530" s="84" t="s">
        <v>2221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1461</v>
      </c>
      <c r="C1531" s="84" t="s">
        <v>2221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1462</v>
      </c>
      <c r="C1532" s="84" t="s">
        <v>2221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1463</v>
      </c>
      <c r="C1533" s="84" t="s">
        <v>2222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1464</v>
      </c>
      <c r="C1534" s="84" t="s">
        <v>2222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1465</v>
      </c>
      <c r="C1535" s="84" t="s">
        <v>2222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1466</v>
      </c>
      <c r="C1536" s="84" t="s">
        <v>1952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1467</v>
      </c>
      <c r="C1537" s="84" t="s">
        <v>1952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1468</v>
      </c>
      <c r="C1538" s="84" t="s">
        <v>1952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1469</v>
      </c>
      <c r="C1539" s="84" t="s">
        <v>2223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1470</v>
      </c>
      <c r="C1540" s="84" t="s">
        <v>2223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1471</v>
      </c>
      <c r="C1541" s="84" t="s">
        <v>2223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1472</v>
      </c>
      <c r="C1542" s="84" t="s">
        <v>2224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1473</v>
      </c>
      <c r="C1543" s="84" t="s">
        <v>2224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1474</v>
      </c>
      <c r="C1544" s="84" t="s">
        <v>2224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1475</v>
      </c>
      <c r="C1545" s="84" t="s">
        <v>2225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1476</v>
      </c>
      <c r="C1546" s="84" t="s">
        <v>2225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1477</v>
      </c>
      <c r="C1547" s="84" t="s">
        <v>2226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1478</v>
      </c>
      <c r="C1548" s="84" t="s">
        <v>2227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1479</v>
      </c>
      <c r="C1549" s="84" t="s">
        <v>2227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1480</v>
      </c>
      <c r="C1550" s="84" t="s">
        <v>2227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1481</v>
      </c>
      <c r="C1551" s="84" t="s">
        <v>2228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1482</v>
      </c>
      <c r="C1552" s="84" t="s">
        <v>2228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1483</v>
      </c>
      <c r="C1553" s="84" t="s">
        <v>2228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1484</v>
      </c>
      <c r="C1554" s="84" t="s">
        <v>2228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1485</v>
      </c>
      <c r="C1555" s="84" t="s">
        <v>2229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1486</v>
      </c>
      <c r="C1556" s="84" t="s">
        <v>2229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1487</v>
      </c>
      <c r="C1557" s="84" t="s">
        <v>2229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1488</v>
      </c>
      <c r="C1558" s="84" t="s">
        <v>2229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1489</v>
      </c>
      <c r="C1559" s="84" t="s">
        <v>1957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1490</v>
      </c>
      <c r="C1560" s="84" t="s">
        <v>1957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1491</v>
      </c>
      <c r="C1561" s="84" t="s">
        <v>1957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1492</v>
      </c>
      <c r="C1562" s="84" t="s">
        <v>1957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1493</v>
      </c>
      <c r="C1563" s="84" t="s">
        <v>2230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1494</v>
      </c>
      <c r="C1564" s="84" t="s">
        <v>2231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1495</v>
      </c>
      <c r="C1565" s="84" t="s">
        <v>2231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1496</v>
      </c>
      <c r="C1566" s="84" t="s">
        <v>2232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1497</v>
      </c>
      <c r="C1567" s="84" t="s">
        <v>2232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1498</v>
      </c>
      <c r="C1568" s="84" t="s">
        <v>2232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1499</v>
      </c>
      <c r="C1569" s="84" t="s">
        <v>2232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1500</v>
      </c>
      <c r="C1570" s="84" t="s">
        <v>2232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1501</v>
      </c>
      <c r="C1571" s="84" t="s">
        <v>1959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1502</v>
      </c>
      <c r="C1572" s="84" t="s">
        <v>1959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1503</v>
      </c>
      <c r="C1573" s="84" t="s">
        <v>1959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1504</v>
      </c>
      <c r="C1574" s="84" t="s">
        <v>1959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1505</v>
      </c>
      <c r="C1575" s="84" t="s">
        <v>1959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1506</v>
      </c>
      <c r="C1576" s="84" t="s">
        <v>1959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1507</v>
      </c>
      <c r="C1577" s="84" t="s">
        <v>1963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1508</v>
      </c>
      <c r="C1578" s="84" t="s">
        <v>1964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1509</v>
      </c>
      <c r="C1579" s="84" t="s">
        <v>1965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1510</v>
      </c>
      <c r="C1580" s="84" t="s">
        <v>2233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1511</v>
      </c>
      <c r="C1581" s="84" t="s">
        <v>2233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1512</v>
      </c>
      <c r="C1582" s="84" t="s">
        <v>2233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1513</v>
      </c>
      <c r="C1583" s="84" t="s">
        <v>2233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1514</v>
      </c>
      <c r="C1584" s="84" t="s">
        <v>2233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1515</v>
      </c>
      <c r="C1585" s="84" t="s">
        <v>1967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1516</v>
      </c>
      <c r="C1586" s="84" t="s">
        <v>1967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1517</v>
      </c>
      <c r="C1587" s="84" t="s">
        <v>1967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1518</v>
      </c>
      <c r="C1588" s="84" t="s">
        <v>1967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1519</v>
      </c>
      <c r="C1589" s="84" t="s">
        <v>1969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1520</v>
      </c>
      <c r="C1590" s="84" t="s">
        <v>1969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1521</v>
      </c>
      <c r="C1591" s="84" t="s">
        <v>1969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1522</v>
      </c>
      <c r="C1592" s="84" t="s">
        <v>1969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1523</v>
      </c>
      <c r="C1593" s="84" t="s">
        <v>1970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1524</v>
      </c>
      <c r="C1594" s="84" t="s">
        <v>1970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1525</v>
      </c>
      <c r="C1595" s="84" t="s">
        <v>1970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1526</v>
      </c>
      <c r="C1596" s="84" t="s">
        <v>1970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1527</v>
      </c>
      <c r="C1597" s="84" t="s">
        <v>2234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1528</v>
      </c>
      <c r="C1598" s="84" t="s">
        <v>2234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1529</v>
      </c>
      <c r="C1599" s="84" t="s">
        <v>2234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1530</v>
      </c>
      <c r="C1600" s="84" t="s">
        <v>2234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 x14ac:dyDescent="0.2">
      <c r="A1601" s="65">
        <v>1589</v>
      </c>
      <c r="B1601" s="75" t="s">
        <v>1531</v>
      </c>
      <c r="C1601" s="84" t="s">
        <v>2234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 x14ac:dyDescent="0.2">
      <c r="A1602" s="65">
        <v>1590</v>
      </c>
      <c r="B1602" s="75" t="s">
        <v>1532</v>
      </c>
      <c r="C1602" s="84" t="s">
        <v>2235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 x14ac:dyDescent="0.2">
      <c r="A1603" s="65">
        <v>1591</v>
      </c>
      <c r="B1603" s="75" t="s">
        <v>1533</v>
      </c>
      <c r="C1603" s="84" t="s">
        <v>2235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 x14ac:dyDescent="0.2">
      <c r="A1604" s="65">
        <v>1592</v>
      </c>
      <c r="B1604" s="75" t="s">
        <v>1534</v>
      </c>
      <c r="C1604" s="84" t="s">
        <v>2235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 x14ac:dyDescent="0.2">
      <c r="A1605" s="65">
        <v>1593</v>
      </c>
      <c r="B1605" s="75" t="s">
        <v>1535</v>
      </c>
      <c r="C1605" s="84" t="s">
        <v>2236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 x14ac:dyDescent="0.2">
      <c r="A1606" s="65">
        <v>1594</v>
      </c>
      <c r="B1606" s="75" t="s">
        <v>1536</v>
      </c>
      <c r="C1606" s="84" t="s">
        <v>2236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 x14ac:dyDescent="0.2">
      <c r="A1607" s="65">
        <v>1595</v>
      </c>
      <c r="B1607" s="75" t="s">
        <v>1537</v>
      </c>
      <c r="C1607" s="84" t="s">
        <v>2236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 x14ac:dyDescent="0.2">
      <c r="A1608" s="65">
        <v>1596</v>
      </c>
      <c r="B1608" s="75" t="s">
        <v>1538</v>
      </c>
      <c r="C1608" s="84" t="s">
        <v>2237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 x14ac:dyDescent="0.2">
      <c r="A1609" s="65">
        <v>1597</v>
      </c>
      <c r="B1609" s="75" t="s">
        <v>1539</v>
      </c>
      <c r="C1609" s="84" t="s">
        <v>2237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 x14ac:dyDescent="0.2">
      <c r="A1610" s="65">
        <v>1598</v>
      </c>
      <c r="B1610" s="75" t="s">
        <v>1540</v>
      </c>
      <c r="C1610" s="84" t="s">
        <v>2237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 x14ac:dyDescent="0.2">
      <c r="A1611" s="65">
        <v>1599</v>
      </c>
      <c r="B1611" s="75" t="s">
        <v>1541</v>
      </c>
      <c r="C1611" s="84" t="s">
        <v>2237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 x14ac:dyDescent="0.2">
      <c r="A1612" s="65">
        <v>1600</v>
      </c>
      <c r="B1612" s="75" t="s">
        <v>1542</v>
      </c>
      <c r="C1612" s="84" t="s">
        <v>1975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 x14ac:dyDescent="0.2">
      <c r="A1613" s="65">
        <v>1601</v>
      </c>
      <c r="B1613" s="75" t="s">
        <v>1543</v>
      </c>
      <c r="C1613" s="84" t="s">
        <v>1975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 x14ac:dyDescent="0.2">
      <c r="A1614" s="65">
        <v>1602</v>
      </c>
      <c r="B1614" s="75" t="s">
        <v>1544</v>
      </c>
      <c r="C1614" s="84" t="s">
        <v>1975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 x14ac:dyDescent="0.2">
      <c r="A1615" s="65">
        <v>1603</v>
      </c>
      <c r="B1615" s="75" t="s">
        <v>1545</v>
      </c>
      <c r="C1615" s="84" t="s">
        <v>1976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 x14ac:dyDescent="0.2">
      <c r="A1616" s="65">
        <v>1604</v>
      </c>
      <c r="B1616" s="75" t="s">
        <v>1546</v>
      </c>
      <c r="C1616" s="84" t="s">
        <v>1977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2.75" hidden="1" customHeight="1" x14ac:dyDescent="0.2">
      <c r="A1617" s="65">
        <v>1605</v>
      </c>
      <c r="B1617" s="75" t="s">
        <v>1547</v>
      </c>
      <c r="C1617" s="84" t="s">
        <v>1977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2.75" hidden="1" customHeight="1" x14ac:dyDescent="0.2">
      <c r="A1618" s="65">
        <v>1606</v>
      </c>
      <c r="B1618" s="75" t="s">
        <v>1548</v>
      </c>
      <c r="C1618" s="84" t="s">
        <v>1978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2.75" hidden="1" customHeight="1" x14ac:dyDescent="0.2">
      <c r="A1619" s="65">
        <v>1607</v>
      </c>
      <c r="B1619" s="75" t="s">
        <v>1549</v>
      </c>
      <c r="C1619" s="84" t="s">
        <v>1979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2.75" hidden="1" customHeight="1" x14ac:dyDescent="0.2">
      <c r="A1620" s="65">
        <v>1608</v>
      </c>
      <c r="B1620" s="75" t="s">
        <v>1550</v>
      </c>
      <c r="C1620" s="84" t="s">
        <v>1980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2.75" hidden="1" customHeight="1" x14ac:dyDescent="0.2">
      <c r="A1621" s="65">
        <v>1609</v>
      </c>
      <c r="B1621" s="75" t="s">
        <v>1551</v>
      </c>
      <c r="C1621" s="84" t="s">
        <v>1980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2.75" hidden="1" customHeight="1" x14ac:dyDescent="0.2">
      <c r="A1622" s="65">
        <v>1610</v>
      </c>
      <c r="B1622" s="75" t="s">
        <v>1552</v>
      </c>
      <c r="C1622" s="84" t="s">
        <v>1980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2.75" hidden="1" customHeight="1" x14ac:dyDescent="0.2">
      <c r="A1623" s="65">
        <v>1611</v>
      </c>
      <c r="B1623" s="75" t="s">
        <v>1553</v>
      </c>
      <c r="C1623" s="84" t="s">
        <v>1981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2.75" hidden="1" customHeight="1" x14ac:dyDescent="0.2">
      <c r="A1624" s="65">
        <v>1612</v>
      </c>
      <c r="B1624" s="75" t="s">
        <v>1554</v>
      </c>
      <c r="C1624" s="84" t="s">
        <v>2238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2.75" hidden="1" customHeight="1" x14ac:dyDescent="0.2">
      <c r="A1625" s="65">
        <v>1613</v>
      </c>
      <c r="B1625" s="75" t="s">
        <v>1555</v>
      </c>
      <c r="C1625" s="84" t="s">
        <v>1983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2.75" hidden="1" customHeight="1" x14ac:dyDescent="0.2">
      <c r="A1626" s="65">
        <v>1614</v>
      </c>
      <c r="B1626" s="75" t="s">
        <v>1556</v>
      </c>
      <c r="C1626" s="84" t="s">
        <v>1983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2.75" hidden="1" customHeight="1" x14ac:dyDescent="0.2">
      <c r="A1627" s="65">
        <v>1615</v>
      </c>
      <c r="B1627" s="75" t="s">
        <v>1557</v>
      </c>
      <c r="C1627" s="84" t="s">
        <v>2239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95" customHeight="1" x14ac:dyDescent="0.2">
      <c r="A1628" s="65">
        <v>1616</v>
      </c>
      <c r="B1628" s="87"/>
      <c r="C1628" s="87" t="s">
        <v>2240</v>
      </c>
      <c r="D1628" s="177"/>
      <c r="E1628" s="99">
        <f t="shared" ref="E1628:AJ1628" si="62">SUM(E13,E30,E96,E118,E137,E219,E265,E386,E437,E495,E506,E548,E592,E657,E681,E747,E760,E818,E884,E989,E1015:E1627)</f>
        <v>43</v>
      </c>
      <c r="F1628" s="99">
        <f t="shared" si="62"/>
        <v>43</v>
      </c>
      <c r="G1628" s="99">
        <f t="shared" si="62"/>
        <v>0</v>
      </c>
      <c r="H1628" s="99">
        <f t="shared" si="62"/>
        <v>8</v>
      </c>
      <c r="I1628" s="99">
        <f t="shared" si="62"/>
        <v>0</v>
      </c>
      <c r="J1628" s="99">
        <f t="shared" si="62"/>
        <v>0</v>
      </c>
      <c r="K1628" s="99">
        <f t="shared" si="62"/>
        <v>0</v>
      </c>
      <c r="L1628" s="99">
        <f t="shared" si="62"/>
        <v>14</v>
      </c>
      <c r="M1628" s="99">
        <f t="shared" si="62"/>
        <v>0</v>
      </c>
      <c r="N1628" s="99">
        <f t="shared" si="62"/>
        <v>0</v>
      </c>
      <c r="O1628" s="99">
        <f t="shared" si="62"/>
        <v>0</v>
      </c>
      <c r="P1628" s="99">
        <f t="shared" si="62"/>
        <v>5</v>
      </c>
      <c r="Q1628" s="99">
        <f t="shared" si="62"/>
        <v>5</v>
      </c>
      <c r="R1628" s="99">
        <f t="shared" si="62"/>
        <v>22</v>
      </c>
      <c r="S1628" s="99">
        <f t="shared" si="62"/>
        <v>9</v>
      </c>
      <c r="T1628" s="99">
        <f t="shared" si="62"/>
        <v>2</v>
      </c>
      <c r="U1628" s="99">
        <f t="shared" si="62"/>
        <v>4</v>
      </c>
      <c r="V1628" s="99">
        <f t="shared" si="62"/>
        <v>0</v>
      </c>
      <c r="W1628" s="99">
        <f t="shared" si="62"/>
        <v>0</v>
      </c>
      <c r="X1628" s="99">
        <f t="shared" si="62"/>
        <v>0</v>
      </c>
      <c r="Y1628" s="99">
        <f t="shared" si="62"/>
        <v>0</v>
      </c>
      <c r="Z1628" s="99">
        <f t="shared" si="62"/>
        <v>0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0</v>
      </c>
      <c r="AE1628" s="99">
        <f t="shared" si="62"/>
        <v>1</v>
      </c>
      <c r="AF1628" s="99">
        <f t="shared" si="62"/>
        <v>0</v>
      </c>
      <c r="AG1628" s="99">
        <f t="shared" si="62"/>
        <v>0</v>
      </c>
      <c r="AH1628" s="99">
        <f t="shared" si="62"/>
        <v>0</v>
      </c>
      <c r="AI1628" s="99">
        <f t="shared" si="62"/>
        <v>3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35</v>
      </c>
      <c r="AL1628" s="99">
        <f t="shared" si="63"/>
        <v>9</v>
      </c>
      <c r="AM1628" s="99">
        <f t="shared" si="63"/>
        <v>0</v>
      </c>
      <c r="AN1628" s="99">
        <f t="shared" si="63"/>
        <v>0</v>
      </c>
      <c r="AO1628" s="99">
        <f t="shared" si="63"/>
        <v>3</v>
      </c>
      <c r="AP1628" s="99">
        <f t="shared" si="63"/>
        <v>1</v>
      </c>
      <c r="AQ1628" s="99">
        <f t="shared" si="63"/>
        <v>14</v>
      </c>
      <c r="AR1628" s="99">
        <f t="shared" si="63"/>
        <v>16</v>
      </c>
      <c r="AS1628" s="99">
        <f t="shared" si="63"/>
        <v>8</v>
      </c>
      <c r="AT1628" s="99">
        <f t="shared" si="63"/>
        <v>1</v>
      </c>
      <c r="AU1628" s="99">
        <f t="shared" si="63"/>
        <v>0</v>
      </c>
      <c r="AV1628" s="99">
        <f t="shared" si="63"/>
        <v>0</v>
      </c>
      <c r="AW1628" s="99">
        <f t="shared" si="63"/>
        <v>0</v>
      </c>
      <c r="AX1628" s="99">
        <f t="shared" si="63"/>
        <v>1</v>
      </c>
      <c r="AY1628" s="99">
        <f t="shared" si="63"/>
        <v>9</v>
      </c>
      <c r="AZ1628" s="99">
        <f t="shared" si="63"/>
        <v>6</v>
      </c>
      <c r="BA1628" s="99">
        <f t="shared" si="63"/>
        <v>2</v>
      </c>
      <c r="BB1628" s="99">
        <f t="shared" si="63"/>
        <v>1</v>
      </c>
      <c r="BC1628" s="99">
        <f t="shared" si="63"/>
        <v>5</v>
      </c>
      <c r="BD1628" s="99">
        <f t="shared" si="63"/>
        <v>0</v>
      </c>
      <c r="BE1628" s="99">
        <f t="shared" si="63"/>
        <v>4</v>
      </c>
      <c r="BF1628" s="99">
        <f t="shared" si="63"/>
        <v>0</v>
      </c>
      <c r="BG1628" s="99">
        <f t="shared" si="63"/>
        <v>0</v>
      </c>
      <c r="BH1628" s="99">
        <f t="shared" si="63"/>
        <v>0</v>
      </c>
      <c r="BI1628" s="99">
        <f t="shared" si="63"/>
        <v>0</v>
      </c>
      <c r="BJ1628" s="99">
        <f t="shared" si="63"/>
        <v>4</v>
      </c>
      <c r="BK1628" s="99">
        <f t="shared" si="63"/>
        <v>0</v>
      </c>
      <c r="BL1628" s="99">
        <f t="shared" si="63"/>
        <v>0</v>
      </c>
      <c r="BM1628" s="99">
        <f t="shared" si="63"/>
        <v>0</v>
      </c>
      <c r="BN1628" s="99">
        <f t="shared" si="63"/>
        <v>0</v>
      </c>
      <c r="BO1628" s="99">
        <f t="shared" si="63"/>
        <v>4</v>
      </c>
      <c r="BP1628" s="99">
        <f t="shared" si="63"/>
        <v>0</v>
      </c>
      <c r="BQ1628" s="99">
        <f t="shared" ref="BQ1628:CV1628" si="64">SUM(BQ13,BQ30,BQ96,BQ118,BQ137,BQ219,BQ265,BQ386,BQ437,BQ495,BQ506,BQ548,BQ592,BQ657,BQ681,BQ747,BQ760,BQ818,BQ884,BQ989,BQ1015:BQ1627)</f>
        <v>0</v>
      </c>
      <c r="BR1628" s="99">
        <f t="shared" si="64"/>
        <v>0</v>
      </c>
      <c r="BS1628" s="99">
        <f t="shared" si="64"/>
        <v>1</v>
      </c>
      <c r="BT1628" s="44"/>
    </row>
    <row r="1629" spans="1:73" ht="12.95" customHeight="1" x14ac:dyDescent="0.2">
      <c r="A1629" s="65">
        <v>1617</v>
      </c>
      <c r="B1629" s="63" t="s">
        <v>2335</v>
      </c>
      <c r="C1629" s="88" t="s">
        <v>2241</v>
      </c>
      <c r="D1629" s="84"/>
      <c r="E1629" s="99">
        <v>24</v>
      </c>
      <c r="F1629" s="100">
        <v>24</v>
      </c>
      <c r="G1629" s="100"/>
      <c r="H1629" s="99">
        <v>4</v>
      </c>
      <c r="I1629" s="99"/>
      <c r="J1629" s="100"/>
      <c r="K1629" s="100"/>
      <c r="L1629" s="100">
        <v>13</v>
      </c>
      <c r="M1629" s="100"/>
      <c r="N1629" s="99"/>
      <c r="O1629" s="100"/>
      <c r="P1629" s="100">
        <v>3</v>
      </c>
      <c r="Q1629" s="99">
        <v>3</v>
      </c>
      <c r="R1629" s="100">
        <v>14</v>
      </c>
      <c r="S1629" s="100">
        <v>4</v>
      </c>
      <c r="T1629" s="100"/>
      <c r="U1629" s="100">
        <v>2</v>
      </c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>
        <v>1</v>
      </c>
      <c r="AF1629" s="100"/>
      <c r="AG1629" s="100"/>
      <c r="AH1629" s="100"/>
      <c r="AI1629" s="100">
        <v>1</v>
      </c>
      <c r="AJ1629" s="100"/>
      <c r="AK1629" s="100">
        <v>20</v>
      </c>
      <c r="AL1629" s="99">
        <v>5</v>
      </c>
      <c r="AM1629" s="99"/>
      <c r="AN1629" s="99"/>
      <c r="AO1629" s="100"/>
      <c r="AP1629" s="100">
        <v>1</v>
      </c>
      <c r="AQ1629" s="100">
        <v>7</v>
      </c>
      <c r="AR1629" s="100">
        <v>12</v>
      </c>
      <c r="AS1629" s="100">
        <v>3</v>
      </c>
      <c r="AT1629" s="99">
        <v>1</v>
      </c>
      <c r="AU1629" s="99"/>
      <c r="AV1629" s="100"/>
      <c r="AW1629" s="99"/>
      <c r="AX1629" s="100">
        <v>1</v>
      </c>
      <c r="AY1629" s="100">
        <v>5</v>
      </c>
      <c r="AZ1629" s="100">
        <v>3</v>
      </c>
      <c r="BA1629" s="100">
        <v>1</v>
      </c>
      <c r="BB1629" s="100">
        <v>1</v>
      </c>
      <c r="BC1629" s="99">
        <v>4</v>
      </c>
      <c r="BD1629" s="99"/>
      <c r="BE1629" s="99">
        <v>1</v>
      </c>
      <c r="BF1629" s="99"/>
      <c r="BG1629" s="100"/>
      <c r="BH1629" s="100"/>
      <c r="BI1629" s="100"/>
      <c r="BJ1629" s="100">
        <v>2</v>
      </c>
      <c r="BK1629" s="100"/>
      <c r="BL1629" s="100"/>
      <c r="BM1629" s="100"/>
      <c r="BN1629" s="100"/>
      <c r="BO1629" s="100">
        <v>2</v>
      </c>
      <c r="BP1629" s="100"/>
      <c r="BQ1629" s="100"/>
      <c r="BR1629" s="99"/>
      <c r="BS1629" s="99">
        <v>1</v>
      </c>
      <c r="BT1629" s="44"/>
      <c r="BU1629" s="200"/>
    </row>
    <row r="1630" spans="1:73" ht="12.95" customHeight="1" x14ac:dyDescent="0.2">
      <c r="A1630" s="65">
        <v>1618</v>
      </c>
      <c r="B1630" s="63"/>
      <c r="C1630" s="88" t="s">
        <v>2242</v>
      </c>
      <c r="D1630" s="84"/>
      <c r="E1630" s="99">
        <v>11</v>
      </c>
      <c r="F1630" s="100">
        <v>11</v>
      </c>
      <c r="G1630" s="100"/>
      <c r="H1630" s="99">
        <v>3</v>
      </c>
      <c r="I1630" s="99"/>
      <c r="J1630" s="100"/>
      <c r="K1630" s="100"/>
      <c r="L1630" s="100">
        <v>1</v>
      </c>
      <c r="M1630" s="100"/>
      <c r="N1630" s="99"/>
      <c r="O1630" s="100"/>
      <c r="P1630" s="100">
        <v>1</v>
      </c>
      <c r="Q1630" s="99">
        <v>1</v>
      </c>
      <c r="R1630" s="100">
        <v>5</v>
      </c>
      <c r="S1630" s="100">
        <v>3</v>
      </c>
      <c r="T1630" s="100">
        <v>1</v>
      </c>
      <c r="U1630" s="100">
        <v>1</v>
      </c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>
        <v>1</v>
      </c>
      <c r="AJ1630" s="100"/>
      <c r="AK1630" s="100">
        <v>9</v>
      </c>
      <c r="AL1630" s="99">
        <v>1</v>
      </c>
      <c r="AM1630" s="99"/>
      <c r="AN1630" s="99"/>
      <c r="AO1630" s="100">
        <v>3</v>
      </c>
      <c r="AP1630" s="100"/>
      <c r="AQ1630" s="100">
        <v>2</v>
      </c>
      <c r="AR1630" s="100">
        <v>2</v>
      </c>
      <c r="AS1630" s="100">
        <v>4</v>
      </c>
      <c r="AT1630" s="99"/>
      <c r="AU1630" s="99"/>
      <c r="AV1630" s="100"/>
      <c r="AW1630" s="99"/>
      <c r="AX1630" s="100"/>
      <c r="AY1630" s="100">
        <v>1</v>
      </c>
      <c r="AZ1630" s="100">
        <v>1</v>
      </c>
      <c r="BA1630" s="100"/>
      <c r="BB1630" s="100"/>
      <c r="BC1630" s="99"/>
      <c r="BD1630" s="99"/>
      <c r="BE1630" s="99">
        <v>1</v>
      </c>
      <c r="BF1630" s="99"/>
      <c r="BG1630" s="100"/>
      <c r="BH1630" s="100"/>
      <c r="BI1630" s="100"/>
      <c r="BJ1630" s="100"/>
      <c r="BK1630" s="100"/>
      <c r="BL1630" s="100"/>
      <c r="BM1630" s="100"/>
      <c r="BN1630" s="100"/>
      <c r="BO1630" s="100">
        <v>1</v>
      </c>
      <c r="BP1630" s="100"/>
      <c r="BQ1630" s="100"/>
      <c r="BR1630" s="99"/>
      <c r="BS1630" s="99"/>
      <c r="BT1630" s="44"/>
      <c r="BU1630" s="201"/>
    </row>
    <row r="1631" spans="1:73" ht="12.95" customHeight="1" x14ac:dyDescent="0.2">
      <c r="A1631" s="65">
        <v>1619</v>
      </c>
      <c r="B1631" s="63"/>
      <c r="C1631" s="88" t="s">
        <v>2243</v>
      </c>
      <c r="D1631" s="84"/>
      <c r="E1631" s="99">
        <v>8</v>
      </c>
      <c r="F1631" s="100">
        <v>8</v>
      </c>
      <c r="G1631" s="100"/>
      <c r="H1631" s="99">
        <v>1</v>
      </c>
      <c r="I1631" s="99"/>
      <c r="J1631" s="100"/>
      <c r="K1631" s="100"/>
      <c r="L1631" s="100"/>
      <c r="M1631" s="100"/>
      <c r="N1631" s="99"/>
      <c r="O1631" s="100"/>
      <c r="P1631" s="100">
        <v>1</v>
      </c>
      <c r="Q1631" s="99">
        <v>1</v>
      </c>
      <c r="R1631" s="100">
        <v>3</v>
      </c>
      <c r="S1631" s="100">
        <v>2</v>
      </c>
      <c r="T1631" s="100">
        <v>1</v>
      </c>
      <c r="U1631" s="100">
        <v>1</v>
      </c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>
        <v>1</v>
      </c>
      <c r="AJ1631" s="100"/>
      <c r="AK1631" s="100">
        <v>6</v>
      </c>
      <c r="AL1631" s="99">
        <v>3</v>
      </c>
      <c r="AM1631" s="99"/>
      <c r="AN1631" s="99"/>
      <c r="AO1631" s="100"/>
      <c r="AP1631" s="100"/>
      <c r="AQ1631" s="100">
        <v>5</v>
      </c>
      <c r="AR1631" s="100">
        <v>2</v>
      </c>
      <c r="AS1631" s="100">
        <v>1</v>
      </c>
      <c r="AT1631" s="99"/>
      <c r="AU1631" s="99"/>
      <c r="AV1631" s="100"/>
      <c r="AW1631" s="99"/>
      <c r="AX1631" s="100"/>
      <c r="AY1631" s="100">
        <v>3</v>
      </c>
      <c r="AZ1631" s="100">
        <v>2</v>
      </c>
      <c r="BA1631" s="100">
        <v>1</v>
      </c>
      <c r="BB1631" s="100"/>
      <c r="BC1631" s="99">
        <v>1</v>
      </c>
      <c r="BD1631" s="99"/>
      <c r="BE1631" s="99">
        <v>2</v>
      </c>
      <c r="BF1631" s="99"/>
      <c r="BG1631" s="100"/>
      <c r="BH1631" s="100"/>
      <c r="BI1631" s="100"/>
      <c r="BJ1631" s="100">
        <v>2</v>
      </c>
      <c r="BK1631" s="100"/>
      <c r="BL1631" s="100"/>
      <c r="BM1631" s="100"/>
      <c r="BN1631" s="100"/>
      <c r="BO1631" s="100">
        <v>1</v>
      </c>
      <c r="BP1631" s="100"/>
      <c r="BQ1631" s="100"/>
      <c r="BR1631" s="99"/>
      <c r="BS1631" s="99"/>
      <c r="BT1631" s="44"/>
    </row>
    <row r="1632" spans="1:73" ht="12.75" hidden="1" customHeight="1" x14ac:dyDescent="0.2">
      <c r="A1632" s="65">
        <v>1620</v>
      </c>
      <c r="B1632" s="63"/>
      <c r="C1632" s="88" t="s">
        <v>2244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 x14ac:dyDescent="0.2">
      <c r="A1633" s="65">
        <v>1621</v>
      </c>
      <c r="B1633" s="63"/>
      <c r="C1633" s="90" t="s">
        <v>2336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95" customHeight="1" x14ac:dyDescent="0.2">
      <c r="A1634" s="65">
        <v>1622</v>
      </c>
      <c r="B1634" s="63"/>
      <c r="C1634" s="90" t="s">
        <v>2246</v>
      </c>
      <c r="D1634" s="95"/>
      <c r="E1634" s="99">
        <v>8</v>
      </c>
      <c r="F1634" s="100">
        <v>8</v>
      </c>
      <c r="G1634" s="100"/>
      <c r="H1634" s="99">
        <v>8</v>
      </c>
      <c r="I1634" s="99"/>
      <c r="J1634" s="100"/>
      <c r="K1634" s="100"/>
      <c r="L1634" s="100"/>
      <c r="M1634" s="100"/>
      <c r="N1634" s="99"/>
      <c r="O1634" s="100"/>
      <c r="P1634" s="100">
        <v>2</v>
      </c>
      <c r="Q1634" s="99"/>
      <c r="R1634" s="100">
        <v>3</v>
      </c>
      <c r="S1634" s="100">
        <v>2</v>
      </c>
      <c r="T1634" s="100">
        <v>1</v>
      </c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>
        <v>1</v>
      </c>
      <c r="AJ1634" s="100"/>
      <c r="AK1634" s="100">
        <v>7</v>
      </c>
      <c r="AL1634" s="99">
        <v>1</v>
      </c>
      <c r="AM1634" s="99"/>
      <c r="AN1634" s="99"/>
      <c r="AO1634" s="100">
        <v>1</v>
      </c>
      <c r="AP1634" s="100"/>
      <c r="AQ1634" s="100">
        <v>2</v>
      </c>
      <c r="AR1634" s="100">
        <v>4</v>
      </c>
      <c r="AS1634" s="100">
        <v>1</v>
      </c>
      <c r="AT1634" s="99"/>
      <c r="AU1634" s="99"/>
      <c r="AV1634" s="100"/>
      <c r="AW1634" s="99"/>
      <c r="AX1634" s="100"/>
      <c r="AY1634" s="100">
        <v>1</v>
      </c>
      <c r="AZ1634" s="100">
        <v>1</v>
      </c>
      <c r="BA1634" s="100"/>
      <c r="BB1634" s="100"/>
      <c r="BC1634" s="99"/>
      <c r="BD1634" s="99"/>
      <c r="BE1634" s="99">
        <v>1</v>
      </c>
      <c r="BF1634" s="99"/>
      <c r="BG1634" s="100"/>
      <c r="BH1634" s="100"/>
      <c r="BI1634" s="100"/>
      <c r="BJ1634" s="100"/>
      <c r="BK1634" s="100"/>
      <c r="BL1634" s="100"/>
      <c r="BM1634" s="100"/>
      <c r="BN1634" s="100"/>
      <c r="BO1634" s="100">
        <v>1</v>
      </c>
      <c r="BP1634" s="100"/>
      <c r="BQ1634" s="100"/>
      <c r="BR1634" s="99"/>
      <c r="BS1634" s="99"/>
      <c r="BT1634" s="44"/>
    </row>
    <row r="1635" spans="1:72" ht="12.75" hidden="1" customHeight="1" x14ac:dyDescent="0.2">
      <c r="A1635" s="65">
        <v>1623</v>
      </c>
      <c r="B1635" s="63"/>
      <c r="C1635" s="90" t="s">
        <v>2247</v>
      </c>
      <c r="D1635" s="97"/>
      <c r="E1635" s="99"/>
      <c r="F1635" s="100"/>
      <c r="G1635" s="100"/>
      <c r="H1635" s="99"/>
      <c r="I1635" s="99"/>
      <c r="J1635" s="100"/>
      <c r="K1635" s="100"/>
      <c r="L1635" s="100"/>
      <c r="M1635" s="100"/>
      <c r="N1635" s="99"/>
      <c r="O1635" s="100"/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99"/>
      <c r="AM1635" s="99"/>
      <c r="AN1635" s="99"/>
      <c r="AO1635" s="100"/>
      <c r="AP1635" s="100"/>
      <c r="AQ1635" s="100"/>
      <c r="AR1635" s="100"/>
      <c r="AS1635" s="100"/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 x14ac:dyDescent="0.2">
      <c r="A1636" s="65">
        <v>1624</v>
      </c>
      <c r="B1636" s="63"/>
      <c r="C1636" s="90" t="s">
        <v>2248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 x14ac:dyDescent="0.2">
      <c r="A1637" s="65">
        <v>1625</v>
      </c>
      <c r="B1637" s="63"/>
      <c r="C1637" s="90" t="s">
        <v>2249</v>
      </c>
      <c r="D1637" s="97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 x14ac:dyDescent="0.2">
      <c r="A1638" s="65">
        <v>1626</v>
      </c>
      <c r="B1638" s="63"/>
      <c r="C1638" s="90" t="s">
        <v>2250</v>
      </c>
      <c r="D1638" s="97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 x14ac:dyDescent="0.2">
      <c r="A1639" s="65">
        <v>1627</v>
      </c>
      <c r="B1639" s="63"/>
      <c r="C1639" s="90" t="s">
        <v>2251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 x14ac:dyDescent="0.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5" x14ac:dyDescent="0.25">
      <c r="BG1641" s="183" t="s">
        <v>2292</v>
      </c>
      <c r="BH1641" s="183"/>
      <c r="BI1641" s="118"/>
      <c r="BJ1641" s="118"/>
      <c r="BK1641" s="118"/>
      <c r="BL1641" s="194"/>
      <c r="BM1641" s="130" t="s">
        <v>2309</v>
      </c>
      <c r="BN1641" s="130"/>
      <c r="BO1641" s="197"/>
      <c r="BP1641" s="128"/>
    </row>
    <row r="1642" spans="1:72" ht="15" x14ac:dyDescent="0.2">
      <c r="BG1642" s="114"/>
      <c r="BH1642" s="114"/>
      <c r="BI1642" s="119" t="s">
        <v>2299</v>
      </c>
      <c r="BJ1642" s="119"/>
      <c r="BK1642" s="119"/>
      <c r="BL1642" s="127"/>
      <c r="BM1642" s="196" t="s">
        <v>2310</v>
      </c>
      <c r="BN1642" s="196"/>
      <c r="BO1642" s="198"/>
      <c r="BP1642" s="128"/>
    </row>
    <row r="1643" spans="1:72" ht="15" x14ac:dyDescent="0.2">
      <c r="BG1643" s="184" t="s">
        <v>2293</v>
      </c>
      <c r="BH1643" s="184"/>
      <c r="BI1643" s="189"/>
      <c r="BJ1643" s="189"/>
      <c r="BK1643" s="189"/>
      <c r="BL1643" s="128"/>
      <c r="BM1643" s="130" t="s">
        <v>2311</v>
      </c>
      <c r="BN1643" s="130"/>
      <c r="BO1643" s="130"/>
      <c r="BQ1643" s="104"/>
      <c r="BR1643" s="104"/>
    </row>
    <row r="1644" spans="1:72" ht="12.95" customHeight="1" x14ac:dyDescent="0.2">
      <c r="BG1644" s="104"/>
      <c r="BH1644" s="104"/>
      <c r="BI1644" s="119" t="s">
        <v>2299</v>
      </c>
      <c r="BJ1644" s="119"/>
      <c r="BK1644" s="119"/>
      <c r="BL1644" s="104"/>
      <c r="BM1644" s="119" t="s">
        <v>2310</v>
      </c>
      <c r="BN1644" s="119"/>
      <c r="BO1644" s="119"/>
      <c r="BQ1644" s="104"/>
      <c r="BR1644" s="104"/>
    </row>
    <row r="1645" spans="1:72" ht="12.95" customHeight="1" x14ac:dyDescent="0.2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95" customHeight="1" x14ac:dyDescent="0.2">
      <c r="BG1646" s="115" t="s">
        <v>2294</v>
      </c>
      <c r="BH1646" s="186" t="s">
        <v>2300</v>
      </c>
      <c r="BI1646" s="186"/>
      <c r="BJ1646" s="186"/>
      <c r="BK1646" s="104"/>
      <c r="BO1646" s="104"/>
      <c r="BP1646" s="104"/>
      <c r="BQ1646" s="104"/>
      <c r="BR1646" s="104"/>
    </row>
    <row r="1647" spans="1:72" ht="12.95" customHeight="1" x14ac:dyDescent="0.2">
      <c r="BG1647" s="185" t="s">
        <v>2295</v>
      </c>
      <c r="BH1647" s="187"/>
      <c r="BI1647" s="187"/>
      <c r="BJ1647" s="192" t="s">
        <v>2304</v>
      </c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95" customHeight="1" x14ac:dyDescent="0.2">
      <c r="BG1648" s="115" t="s">
        <v>2296</v>
      </c>
      <c r="BH1648" s="115"/>
      <c r="BI1648" s="190" t="s">
        <v>2301</v>
      </c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95" customHeight="1" x14ac:dyDescent="0.2">
      <c r="BG1649" s="3" t="s">
        <v>2400</v>
      </c>
      <c r="BH1649" s="188" t="s">
        <v>2302</v>
      </c>
      <c r="BI1649" s="191"/>
      <c r="BJ1649" s="66"/>
      <c r="BK1649" s="66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&amp;L183EA45D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2413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23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2414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30</v>
      </c>
      <c r="G10" s="206"/>
      <c r="H10" s="206"/>
    </row>
    <row r="11" spans="1:9" ht="53.65" customHeight="1" x14ac:dyDescent="0.2">
      <c r="A11" s="2"/>
      <c r="B11" s="10" t="s">
        <v>11</v>
      </c>
      <c r="C11" s="23"/>
      <c r="D11" s="32"/>
      <c r="E11" s="37" t="s">
        <v>24</v>
      </c>
      <c r="F11" s="42"/>
      <c r="G11" s="157"/>
    </row>
    <row r="12" spans="1:9" ht="12.95" customHeight="1" x14ac:dyDescent="0.2">
      <c r="A12" s="2"/>
      <c r="B12" s="11" t="s">
        <v>2317</v>
      </c>
      <c r="C12" s="24"/>
      <c r="D12" s="33"/>
      <c r="E12" s="38" t="s">
        <v>25</v>
      </c>
      <c r="F12" s="46" t="s">
        <v>31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28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2415</v>
      </c>
      <c r="G16" s="53"/>
      <c r="H16" s="53"/>
    </row>
    <row r="17" spans="1:9" ht="38.25" x14ac:dyDescent="0.2">
      <c r="A17" s="2"/>
      <c r="B17" s="12" t="s">
        <v>13</v>
      </c>
      <c r="C17" s="25"/>
      <c r="D17" s="34"/>
      <c r="E17" s="39" t="s">
        <v>26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2318</v>
      </c>
      <c r="C23" s="148"/>
      <c r="D23" s="149" t="s">
        <v>21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2319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22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19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 t="s">
        <v>18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20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&amp;L183EA45D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2416</v>
      </c>
      <c r="B2" s="76" t="s">
        <v>2417</v>
      </c>
      <c r="C2" s="80" t="s">
        <v>1559</v>
      </c>
      <c r="D2" s="91"/>
      <c r="E2" s="235" t="s">
        <v>2443</v>
      </c>
      <c r="F2" s="244"/>
      <c r="G2" s="247"/>
      <c r="H2" s="235" t="s">
        <v>2446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2470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2482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2471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2479</v>
      </c>
      <c r="AP3" s="63"/>
      <c r="AQ3" s="63"/>
      <c r="AR3" s="235" t="s">
        <v>2481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2444</v>
      </c>
      <c r="F4" s="63" t="s">
        <v>2445</v>
      </c>
      <c r="G4" s="63" t="s">
        <v>2272</v>
      </c>
      <c r="H4" s="63" t="s">
        <v>2447</v>
      </c>
      <c r="I4" s="105" t="s">
        <v>2448</v>
      </c>
      <c r="J4" s="106"/>
      <c r="K4" s="107"/>
      <c r="L4" s="76" t="s">
        <v>2452</v>
      </c>
      <c r="M4" s="76" t="s">
        <v>2453</v>
      </c>
      <c r="N4" s="76" t="s">
        <v>2454</v>
      </c>
      <c r="O4" s="76" t="s">
        <v>2455</v>
      </c>
      <c r="P4" s="63" t="s">
        <v>2456</v>
      </c>
      <c r="Q4" s="105" t="s">
        <v>2457</v>
      </c>
      <c r="R4" s="106"/>
      <c r="S4" s="106"/>
      <c r="T4" s="106"/>
      <c r="U4" s="107"/>
      <c r="V4" s="105" t="s">
        <v>2462</v>
      </c>
      <c r="W4" s="106"/>
      <c r="X4" s="106"/>
      <c r="Y4" s="106"/>
      <c r="Z4" s="106"/>
      <c r="AA4" s="106"/>
      <c r="AB4" s="107"/>
      <c r="AC4" s="63" t="s">
        <v>2271</v>
      </c>
      <c r="AD4" s="63"/>
      <c r="AE4" s="63"/>
      <c r="AF4" s="63"/>
      <c r="AG4" s="63"/>
      <c r="AH4" s="63"/>
      <c r="AI4" s="63"/>
      <c r="AJ4" s="76" t="s">
        <v>2282</v>
      </c>
      <c r="AK4" s="76" t="s">
        <v>2283</v>
      </c>
      <c r="AL4" s="76" t="s">
        <v>2285</v>
      </c>
      <c r="AM4" s="76" t="s">
        <v>2286</v>
      </c>
      <c r="AN4" s="76" t="s">
        <v>2478</v>
      </c>
      <c r="AO4" s="76" t="s">
        <v>2272</v>
      </c>
      <c r="AP4" s="105" t="s">
        <v>1558</v>
      </c>
      <c r="AQ4" s="107"/>
      <c r="AR4" s="236"/>
      <c r="AS4" s="248"/>
      <c r="AT4" s="63" t="s">
        <v>2483</v>
      </c>
      <c r="AU4" s="76" t="s">
        <v>2484</v>
      </c>
      <c r="AV4" s="63" t="s">
        <v>2485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2449</v>
      </c>
      <c r="J5" s="76" t="s">
        <v>2450</v>
      </c>
      <c r="K5" s="63" t="s">
        <v>2451</v>
      </c>
      <c r="L5" s="77"/>
      <c r="M5" s="77"/>
      <c r="N5" s="77"/>
      <c r="O5" s="77"/>
      <c r="P5" s="63"/>
      <c r="Q5" s="76" t="s">
        <v>2458</v>
      </c>
      <c r="R5" s="76" t="s">
        <v>2459</v>
      </c>
      <c r="S5" s="76" t="s">
        <v>2460</v>
      </c>
      <c r="T5" s="76" t="s">
        <v>2461</v>
      </c>
      <c r="U5" s="76" t="s">
        <v>2385</v>
      </c>
      <c r="V5" s="63" t="s">
        <v>2463</v>
      </c>
      <c r="W5" s="63" t="s">
        <v>2464</v>
      </c>
      <c r="X5" s="105" t="s">
        <v>2465</v>
      </c>
      <c r="Y5" s="106"/>
      <c r="Z5" s="106"/>
      <c r="AA5" s="106"/>
      <c r="AB5" s="107"/>
      <c r="AC5" s="63" t="s">
        <v>2472</v>
      </c>
      <c r="AD5" s="63" t="s">
        <v>2473</v>
      </c>
      <c r="AE5" s="63" t="s">
        <v>2474</v>
      </c>
      <c r="AF5" s="63" t="s">
        <v>2475</v>
      </c>
      <c r="AG5" s="63" t="s">
        <v>2476</v>
      </c>
      <c r="AH5" s="63" t="s">
        <v>2477</v>
      </c>
      <c r="AI5" s="63" t="s">
        <v>2272</v>
      </c>
      <c r="AJ5" s="77"/>
      <c r="AK5" s="77"/>
      <c r="AL5" s="77"/>
      <c r="AM5" s="77"/>
      <c r="AN5" s="77"/>
      <c r="AO5" s="77"/>
      <c r="AP5" s="76" t="s">
        <v>2290</v>
      </c>
      <c r="AQ5" s="76" t="s">
        <v>2480</v>
      </c>
      <c r="AR5" s="63" t="s">
        <v>2286</v>
      </c>
      <c r="AS5" s="76" t="s">
        <v>2305</v>
      </c>
      <c r="AT5" s="63"/>
      <c r="AU5" s="77"/>
      <c r="AV5" s="63" t="s">
        <v>2486</v>
      </c>
      <c r="AW5" s="63" t="s">
        <v>2487</v>
      </c>
      <c r="AX5" s="63" t="s">
        <v>2488</v>
      </c>
      <c r="AY5" s="63" t="s">
        <v>2489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2272</v>
      </c>
      <c r="Y6" s="105" t="s">
        <v>1558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2490</v>
      </c>
      <c r="AZ6" s="63" t="s">
        <v>2491</v>
      </c>
      <c r="BA6" s="63" t="s">
        <v>2480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2466</v>
      </c>
      <c r="Z7" s="73" t="s">
        <v>2467</v>
      </c>
      <c r="AA7" s="73" t="s">
        <v>2468</v>
      </c>
      <c r="AB7" s="73" t="s">
        <v>2469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33</v>
      </c>
      <c r="B8" s="87" t="s">
        <v>35</v>
      </c>
      <c r="C8" s="87" t="s">
        <v>1560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1561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1572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53</v>
      </c>
      <c r="C11" s="178" t="s">
        <v>2426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2427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2428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1578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1579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1615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2418</v>
      </c>
      <c r="C17" s="222" t="s">
        <v>2429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12.75" hidden="1" customHeight="1" x14ac:dyDescent="0.2">
      <c r="A18" s="211">
        <v>9</v>
      </c>
      <c r="B18" s="73" t="s">
        <v>2419</v>
      </c>
      <c r="C18" s="222" t="s">
        <v>2430</v>
      </c>
      <c r="D18" s="222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75" hidden="1" customHeight="1" x14ac:dyDescent="0.2">
      <c r="A19" s="211">
        <v>10</v>
      </c>
      <c r="B19" s="73">
        <v>185</v>
      </c>
      <c r="C19" s="222" t="s">
        <v>2431</v>
      </c>
      <c r="D19" s="222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2432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2433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1754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1799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1807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2420</v>
      </c>
      <c r="C25" s="222" t="s">
        <v>2434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1999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2421</v>
      </c>
      <c r="C27" s="226" t="s">
        <v>2435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2436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1572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2427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2428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2422</v>
      </c>
      <c r="C32" s="226" t="s">
        <v>2437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1578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1579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1615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2423</v>
      </c>
      <c r="C36" s="226" t="s">
        <v>2429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2424</v>
      </c>
      <c r="C37" s="226" t="s">
        <v>2438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2439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2432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2433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1807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2425</v>
      </c>
      <c r="C42" s="226" t="s">
        <v>2440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2441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2442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0</v>
      </c>
      <c r="G44" s="267">
        <f t="shared" si="0"/>
        <v>0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0</v>
      </c>
      <c r="L44" s="267">
        <f t="shared" si="0"/>
        <v>0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0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0</v>
      </c>
      <c r="AP44" s="267">
        <f t="shared" si="1"/>
        <v>0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2243</v>
      </c>
      <c r="D45" s="231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2244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2292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2309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2299</v>
      </c>
      <c r="AR50" s="119"/>
      <c r="AS50" s="119"/>
      <c r="AT50" s="128"/>
      <c r="AU50" s="119" t="s">
        <v>2310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2293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2311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2299</v>
      </c>
      <c r="AR52" s="119"/>
      <c r="AS52" s="119"/>
      <c r="AT52" s="260"/>
      <c r="AU52" s="119" t="s">
        <v>2310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2294</v>
      </c>
      <c r="AK54" s="3"/>
      <c r="AL54" s="186" t="s">
        <v>2300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2295</v>
      </c>
      <c r="AK55" s="185"/>
      <c r="AL55" s="187"/>
      <c r="AM55" s="258" t="s">
        <v>2304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2296</v>
      </c>
      <c r="AK56" s="3"/>
      <c r="AL56" s="256" t="s">
        <v>2301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2400</v>
      </c>
      <c r="AK57" s="3"/>
      <c r="AL57" s="257" t="s">
        <v>2302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&amp;L183EA45D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2021-11-25T09:10:46Z</dcterms:created>
  <dcterms:modified xsi:type="dcterms:W3CDTF">2021-11-25T09:10:46Z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183EA45D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